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ocumentos Varios\2017\"/>
    </mc:Choice>
  </mc:AlternateContent>
  <bookViews>
    <workbookView xWindow="0" yWindow="0" windowWidth="15870" windowHeight="11910"/>
  </bookViews>
  <sheets>
    <sheet name="PADRÓN" sheetId="1" r:id="rId1"/>
    <sheet name="AMBULANCIA" sheetId="2" r:id="rId2"/>
    <sheet name="SEGURO USA" sheetId="3" r:id="rId3"/>
  </sheets>
  <definedNames>
    <definedName name="_xlnm.Print_Area" localSheetId="1">AMBULANCIA!$A$1:$G$101</definedName>
    <definedName name="_xlnm.Print_Area" localSheetId="0">PADRÓN!$A$1:$Y$159</definedName>
    <definedName name="_xlnm.Print_Area" localSheetId="2">'SEGURO USA'!$A$1:$N$13</definedName>
    <definedName name="_xlnm.Print_Titles" localSheetId="1">AMBULANCIA!$1:$8</definedName>
    <definedName name="_xlnm.Print_Titles" localSheetId="0">PADRÓN!$1:$8</definedName>
    <definedName name="_xlnm.Print_Titles" localSheetId="2">'SEGURO USA'!$1:$6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2" i="1" l="1"/>
  <c r="A13" i="3" l="1"/>
  <c r="A9" i="3" l="1"/>
  <c r="A12" i="3" s="1"/>
  <c r="A94" i="2"/>
  <c r="A84" i="2"/>
  <c r="A88" i="2"/>
  <c r="A74" i="2"/>
  <c r="A70" i="2"/>
  <c r="A14" i="2"/>
  <c r="A18" i="2" s="1"/>
  <c r="A22" i="2" l="1"/>
  <c r="A32" i="2" s="1"/>
  <c r="A38" i="2" s="1"/>
  <c r="A44" i="2" l="1"/>
  <c r="B159" i="1"/>
  <c r="B149" i="1"/>
  <c r="B150" i="1" s="1"/>
  <c r="B151" i="1" s="1"/>
  <c r="B152" i="1" s="1"/>
  <c r="B153" i="1" s="1"/>
  <c r="B154" i="1" s="1"/>
  <c r="B155" i="1" s="1"/>
  <c r="B88" i="1"/>
  <c r="B89" i="1" s="1"/>
  <c r="A50" i="2" l="1"/>
  <c r="B64" i="1"/>
  <c r="B65" i="1" s="1"/>
  <c r="B66" i="1" s="1"/>
  <c r="B67" i="1" s="1"/>
  <c r="B77" i="1"/>
  <c r="B79" i="1"/>
  <c r="A60" i="2" l="1"/>
  <c r="A64" i="2" s="1"/>
  <c r="A56" i="2"/>
  <c r="A11" i="1"/>
  <c r="A14" i="1" l="1"/>
  <c r="A17" i="1" s="1"/>
  <c r="A18" i="1" s="1"/>
  <c r="A21" i="1" s="1"/>
  <c r="A24" i="1" s="1"/>
  <c r="A27" i="1" s="1"/>
  <c r="A30" i="1" s="1"/>
  <c r="A31" i="1" s="1"/>
  <c r="A32" i="1" s="1"/>
  <c r="A35" i="1" s="1"/>
  <c r="A38" i="1" s="1"/>
  <c r="A41" i="1" l="1"/>
  <c r="A44" i="1" s="1"/>
  <c r="A47" i="1" s="1"/>
  <c r="A50" i="1" s="1"/>
  <c r="A53" i="1" s="1"/>
  <c r="A56" i="1" s="1"/>
  <c r="A59" i="1" s="1"/>
  <c r="A60" i="1" s="1"/>
  <c r="A63" i="1" s="1"/>
  <c r="A64" i="1" s="1"/>
  <c r="A65" i="1" s="1"/>
  <c r="A66" i="1" s="1"/>
  <c r="A67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2" i="1" s="1"/>
  <c r="A83" i="1" l="1"/>
  <c r="A84" i="1" s="1"/>
  <c r="A85" i="1" s="1"/>
  <c r="A86" i="1" s="1"/>
  <c r="A87" i="1" s="1"/>
  <c r="A88" i="1" s="1"/>
  <c r="A89" i="1" s="1"/>
  <c r="A93" i="1" s="1"/>
  <c r="A94" i="1" s="1"/>
  <c r="A95" i="1" s="1"/>
  <c r="A96" i="1" s="1"/>
  <c r="A97" i="1" s="1"/>
  <c r="A100" i="1" s="1"/>
  <c r="A101" i="1" s="1"/>
  <c r="A102" i="1" s="1"/>
  <c r="A103" i="1" s="1"/>
  <c r="A106" i="1" s="1"/>
  <c r="A107" i="1" s="1"/>
  <c r="A108" i="1" s="1"/>
  <c r="A111" i="1" s="1"/>
  <c r="A114" i="1" s="1"/>
  <c r="A117" i="1" s="1"/>
  <c r="A118" i="1" s="1"/>
  <c r="A121" i="1" s="1"/>
  <c r="A122" i="1" s="1"/>
  <c r="A123" i="1" s="1"/>
  <c r="A124" i="1" s="1"/>
  <c r="A125" i="1" s="1"/>
  <c r="A126" i="1" s="1"/>
  <c r="A129" i="1" s="1"/>
  <c r="A132" i="1" s="1"/>
  <c r="A135" i="1" s="1"/>
  <c r="A138" i="1" s="1"/>
  <c r="A139" i="1" s="1"/>
  <c r="A142" i="1" s="1"/>
  <c r="A143" i="1" s="1"/>
  <c r="A144" i="1" s="1"/>
  <c r="A145" i="1" s="1"/>
  <c r="A148" i="1" s="1"/>
  <c r="A149" i="1" s="1"/>
  <c r="A150" i="1" s="1"/>
  <c r="A151" i="1" s="1"/>
  <c r="A152" i="1" s="1"/>
  <c r="A153" i="1" s="1"/>
  <c r="A154" i="1" s="1"/>
  <c r="A155" i="1" s="1"/>
  <c r="A158" i="1" s="1"/>
  <c r="A159" i="1" s="1"/>
</calcChain>
</file>

<file path=xl/sharedStrings.xml><?xml version="1.0" encoding="utf-8"?>
<sst xmlns="http://schemas.openxmlformats.org/spreadsheetml/2006/main" count="1258" uniqueCount="445">
  <si>
    <t>CONTROL</t>
  </si>
  <si>
    <t>MODELO Y MARCA</t>
  </si>
  <si>
    <t>AÑO</t>
  </si>
  <si>
    <t>PLACAS</t>
  </si>
  <si>
    <t>SERIE</t>
  </si>
  <si>
    <t>MOTOR</t>
  </si>
  <si>
    <t>COLOR</t>
  </si>
  <si>
    <t>RESPONSABLE</t>
  </si>
  <si>
    <t>USUARIO</t>
  </si>
  <si>
    <t>COBERTURA</t>
  </si>
  <si>
    <t>TIPO</t>
  </si>
  <si>
    <t>TIPO DE PLACAS</t>
  </si>
  <si>
    <t>CHEVROLET MALIBU</t>
  </si>
  <si>
    <t>ALL6217</t>
  </si>
  <si>
    <t>1G1195SL3FF345925</t>
  </si>
  <si>
    <t>GRIS PLATA</t>
  </si>
  <si>
    <t>AUTOMÓVIL</t>
  </si>
  <si>
    <t>NACIONAL</t>
  </si>
  <si>
    <t>FORD EXPLORER</t>
  </si>
  <si>
    <t>AKW-2874</t>
  </si>
  <si>
    <t>1FM5K7D88GA56965</t>
  </si>
  <si>
    <t>A56965</t>
  </si>
  <si>
    <t>BLANCO</t>
  </si>
  <si>
    <t>VAGONETA</t>
  </si>
  <si>
    <t>PICK UP FORD F-150</t>
  </si>
  <si>
    <t>AM-90910</t>
  </si>
  <si>
    <t>1FTRF02W88KE70204</t>
  </si>
  <si>
    <t>KE70204</t>
  </si>
  <si>
    <t>PICK UP</t>
  </si>
  <si>
    <t>CHEVROLET AVEO</t>
  </si>
  <si>
    <t>3GTA5AF8FL110468</t>
  </si>
  <si>
    <t>ABOGADOS</t>
  </si>
  <si>
    <t>VOLKSWAGEN JETTA</t>
  </si>
  <si>
    <t>AJS-7591</t>
  </si>
  <si>
    <t>3VWRV09MX8M618642</t>
  </si>
  <si>
    <t>M618642</t>
  </si>
  <si>
    <t>FORD FOCUS</t>
  </si>
  <si>
    <t>AJT-2650</t>
  </si>
  <si>
    <t>WF0HT2727H591117899</t>
  </si>
  <si>
    <t>H591117899</t>
  </si>
  <si>
    <t>AUTOMOVIL</t>
  </si>
  <si>
    <t>   </t>
  </si>
  <si>
    <t>SUBDIRECCIÓN DE PRESTACIONES ECONÓMICAS Y SOCIALES</t>
  </si>
  <si>
    <t>FORD FUSION</t>
  </si>
  <si>
    <t>AJS-9937</t>
  </si>
  <si>
    <t>3FAHP07149R163296</t>
  </si>
  <si>
    <t>R163296</t>
  </si>
  <si>
    <t>DEPARTAMENTO DE AFILIACIÓN Y VIGENCIA DE DERECHOS</t>
  </si>
  <si>
    <t>NISSAN PLATINA</t>
  </si>
  <si>
    <t>AJS-7583</t>
  </si>
  <si>
    <t>3N1JH01S15L211959</t>
  </si>
  <si>
    <t>Q139569</t>
  </si>
  <si>
    <t>ROJO</t>
  </si>
  <si>
    <t>TRABAJO SOCIAL.</t>
  </si>
  <si>
    <t>L74NRF-2</t>
  </si>
  <si>
    <t>1FAFP33PX3W108763</t>
  </si>
  <si>
    <t>TRABAJO SOCIAL</t>
  </si>
  <si>
    <t>FRONTERIZO</t>
  </si>
  <si>
    <t>ALF-5714 </t>
  </si>
  <si>
    <t>3VWRV49M83M125736</t>
  </si>
  <si>
    <t>GRIS</t>
  </si>
  <si>
    <t>AJS-9939</t>
  </si>
  <si>
    <t>3FAHP07199R195337</t>
  </si>
  <si>
    <t>R195337</t>
  </si>
  <si>
    <t>AJS-9924</t>
  </si>
  <si>
    <t>WF0HT27H791113515</t>
  </si>
  <si>
    <t>H791113515</t>
  </si>
  <si>
    <t xml:space="preserve">LICITACIÓN PÚBLICA REGIONAL NO. </t>
  </si>
  <si>
    <t>No.</t>
  </si>
  <si>
    <t>DIRECCIÓN GENERAL</t>
  </si>
  <si>
    <t>UNIDAD DE ASESORÍA Y SERVICIOS LEGALES</t>
  </si>
  <si>
    <t>COORDINACIÓN DE CONTRALORÍA INTERNA</t>
  </si>
  <si>
    <t>COORDINACIÓN DE COMUNICACIÓN SOCIAL</t>
  </si>
  <si>
    <t xml:space="preserve">SUBDIRECCIÓN GENERAL MÉDICA </t>
  </si>
  <si>
    <t>DIRECCIÓN ATENCIÓN HOSPITALARIA</t>
  </si>
  <si>
    <t>CRISTINA VEGA MONASTERIO</t>
  </si>
  <si>
    <t>AMPLIA PLUS</t>
  </si>
  <si>
    <t>MARÍA GABRIELA MONGE PÉREZ</t>
  </si>
  <si>
    <t>MARTHA ELENA MONTOYA GARCÍA</t>
  </si>
  <si>
    <t>PERLA SUSANA SALMÓN ESPINOSA</t>
  </si>
  <si>
    <t>JOAN RENÉ JATTAR COLIO</t>
  </si>
  <si>
    <t>JOSÉ ARMANDO PANIAGUA MICHEL</t>
  </si>
  <si>
    <t>CHRISTIAN VALDEZ SÁNCHEZ</t>
  </si>
  <si>
    <t>SALVADOR RAMOS MEDINA</t>
  </si>
  <si>
    <t>JAVIER MEZA LÓPEZ</t>
  </si>
  <si>
    <t>AKE-3267</t>
  </si>
  <si>
    <t>3FAHP07169R145964</t>
  </si>
  <si>
    <t>R145964</t>
  </si>
  <si>
    <t>AJS-7593</t>
  </si>
  <si>
    <t>3VWRV09M68M628424</t>
  </si>
  <si>
    <t>CBP 028256</t>
  </si>
  <si>
    <t>DIRECCIÓN DE FINANZAS Y CONTABILIDAD</t>
  </si>
  <si>
    <t>NISSAN SENTRA</t>
  </si>
  <si>
    <t>K58NRE3</t>
  </si>
  <si>
    <t>3N1CB51D31L423362</t>
  </si>
  <si>
    <t>VERDE</t>
  </si>
  <si>
    <t>SALVADOR JARQUIN</t>
  </si>
  <si>
    <t>AKW-1585</t>
  </si>
  <si>
    <t>3G1TA5AF9EL177224</t>
  </si>
  <si>
    <t>FORD PICK UP F-250</t>
  </si>
  <si>
    <t>AM-90923</t>
  </si>
  <si>
    <t>3FTRF17W19MA04414</t>
  </si>
  <si>
    <t>MA04414</t>
  </si>
  <si>
    <t>  </t>
  </si>
  <si>
    <t xml:space="preserve">GMC YUKON </t>
  </si>
  <si>
    <t>C05NRF5</t>
  </si>
  <si>
    <t>1GKEK63U14J268724</t>
  </si>
  <si>
    <t>SILVER</t>
  </si>
  <si>
    <t>AJS-9930</t>
  </si>
  <si>
    <t>WF0HT27HX91117414</t>
  </si>
  <si>
    <t>HX91117414</t>
  </si>
  <si>
    <t>DEPARTAMENTO DE CORRESPONDENCIA Y ARCHIVO</t>
  </si>
  <si>
    <t>CHEVROLET SILVERADO</t>
  </si>
  <si>
    <t>AP-10651</t>
  </si>
  <si>
    <t>1GCEC14W9XE235950</t>
  </si>
  <si>
    <t>AZUL</t>
  </si>
  <si>
    <t xml:space="preserve">FORD FOCUS </t>
  </si>
  <si>
    <t>G79NRF8</t>
  </si>
  <si>
    <t>1FAFP34N05W189806</t>
  </si>
  <si>
    <t>GUADALUPE PERALTA</t>
  </si>
  <si>
    <t>ALMACÉN GENERAL</t>
  </si>
  <si>
    <t>INTERNATION. CAMION</t>
  </si>
  <si>
    <t>AN-44923</t>
  </si>
  <si>
    <t>3HAJFAVK29L100289</t>
  </si>
  <si>
    <t>L615323</t>
  </si>
  <si>
    <t>GABRIEL ENCINAS</t>
  </si>
  <si>
    <t>CAMIÓN</t>
  </si>
  <si>
    <t>BN-95442</t>
  </si>
  <si>
    <t>1HTSCAAM41H382062</t>
  </si>
  <si>
    <t>H382062</t>
  </si>
  <si>
    <t>FRANCISCO CARRILLO</t>
  </si>
  <si>
    <t>FORD E350</t>
  </si>
  <si>
    <t>BP-97484</t>
  </si>
  <si>
    <t>1FDSE35L22HA92825</t>
  </si>
  <si>
    <t>AM-90922</t>
  </si>
  <si>
    <t>3FTRF17W59MA04397</t>
  </si>
  <si>
    <t>MA04397</t>
  </si>
  <si>
    <t>DEPARTAMENTO DE COMPRAS</t>
  </si>
  <si>
    <t>DIRECCIÓN DE SERVICIOS GENERALES</t>
  </si>
  <si>
    <t xml:space="preserve">DIRECCIÓN DE RECURSOS HUMANOS </t>
  </si>
  <si>
    <t>DIRECCIÓN DE INFORMÁTICA</t>
  </si>
  <si>
    <t>IGNACIO MUNGUÍA BORUNDA</t>
  </si>
  <si>
    <t>SUBDIRECCIÓN GENERAL DE ADMINISTRACIÓN</t>
  </si>
  <si>
    <t>COORDINACIÓN DE EMPRESAS CALISS</t>
  </si>
  <si>
    <t>EDUARDO VINICIO LÓPEZ GALINDO</t>
  </si>
  <si>
    <t>ELIZABETH OROPEZA JUÁREZ</t>
  </si>
  <si>
    <t>ELIZABETH CONSUELO MONGE PÉREZ</t>
  </si>
  <si>
    <t>MARIO AGUSTÍN PLATA CONTRERAS</t>
  </si>
  <si>
    <t>JESÚS ALBERTO ROMO CASILLAS</t>
  </si>
  <si>
    <t>JOSÉ MA. GUILLERMO DIAZ NAVARRO</t>
  </si>
  <si>
    <t>MARÍA LUISA MILWARD RÍOS</t>
  </si>
  <si>
    <t>ADRIÁN MICHEL</t>
  </si>
  <si>
    <t>MAGDALENO CHÁVEZ RODRÍGUEZ</t>
  </si>
  <si>
    <t>DEPARTAMENTO DE MANTENIMIENTO Y NUEVOS PROYECTOS</t>
  </si>
  <si>
    <t>FORD RANGER</t>
  </si>
  <si>
    <t>BP-82919</t>
  </si>
  <si>
    <t>1FTYR44U64PA72069</t>
  </si>
  <si>
    <t>A72069</t>
  </si>
  <si>
    <t>PICK UP CHREVOLET</t>
  </si>
  <si>
    <t>BN-75771</t>
  </si>
  <si>
    <t>1GCEC14VX5Z288248</t>
  </si>
  <si>
    <t>FABIAN VERDUGO C</t>
  </si>
  <si>
    <t>PICK-UP</t>
  </si>
  <si>
    <t>BP-49775</t>
  </si>
  <si>
    <t>1FTRF12226NB73606</t>
  </si>
  <si>
    <t>B73606</t>
  </si>
  <si>
    <t>MANTENIMIENTO</t>
  </si>
  <si>
    <t>BP21101</t>
  </si>
  <si>
    <t>1FTCR1OA7PPB13527</t>
  </si>
  <si>
    <t>BN-95403</t>
  </si>
  <si>
    <t>1FTRX07L1YKB35832</t>
  </si>
  <si>
    <t>B35832</t>
  </si>
  <si>
    <t>CHAMPAGNE</t>
  </si>
  <si>
    <t>K57NRE3</t>
  </si>
  <si>
    <t>1FMZU62K52ZC75001</t>
  </si>
  <si>
    <t>VOLSWAGEN JETTA</t>
  </si>
  <si>
    <t>AJS-7592</t>
  </si>
  <si>
    <t>3VWRV09MX8M619760</t>
  </si>
  <si>
    <t>M619760</t>
  </si>
  <si>
    <t>NISSAN TSURU</t>
  </si>
  <si>
    <t>AJS-7586</t>
  </si>
  <si>
    <t>3N1EB31S43K471652</t>
  </si>
  <si>
    <t>K471652</t>
  </si>
  <si>
    <t>PLATA</t>
  </si>
  <si>
    <t>V.W.SEDAN</t>
  </si>
  <si>
    <t>AJS-7595</t>
  </si>
  <si>
    <t>3VWZZZ113VM526885</t>
  </si>
  <si>
    <t>ACD254326</t>
  </si>
  <si>
    <t>NISSAN PICK UP</t>
  </si>
  <si>
    <t>AM-58285</t>
  </si>
  <si>
    <t>3N6CD12S5XK022291</t>
  </si>
  <si>
    <t>K022291</t>
  </si>
  <si>
    <t>NISSAN PICK-UP</t>
  </si>
  <si>
    <t>AM-58282</t>
  </si>
  <si>
    <t>3N1CD1259WK016529</t>
  </si>
  <si>
    <t>K016529</t>
  </si>
  <si>
    <t>TRAMITE</t>
  </si>
  <si>
    <t>1FTDX0861VKA15141</t>
  </si>
  <si>
    <t>KA115141</t>
  </si>
  <si>
    <t>VOLSWAGEN BEETLE</t>
  </si>
  <si>
    <t>3VWCC21C6XM437708</t>
  </si>
  <si>
    <t>M437708</t>
  </si>
  <si>
    <t>AJS-9931</t>
  </si>
  <si>
    <t>WF0HT27H591118325</t>
  </si>
  <si>
    <t>H591118325</t>
  </si>
  <si>
    <t>FORD EXPEDITION XLT</t>
  </si>
  <si>
    <t>BFD-8319</t>
  </si>
  <si>
    <t>1FMFU18L8VLB18270</t>
  </si>
  <si>
    <t>B18270</t>
  </si>
  <si>
    <t>NACIONAL.</t>
  </si>
  <si>
    <t>ARTURO DELGADO LÓPEZ</t>
  </si>
  <si>
    <t>VARIOS</t>
  </si>
  <si>
    <t>ÁREA BIOMÉDICO</t>
  </si>
  <si>
    <t>VARIOS (MENSAJERÍA)</t>
  </si>
  <si>
    <t>VARIOS (MUESTRAS MÉDICAS)</t>
  </si>
  <si>
    <t>VEHÍCULOS EN PROCESO DE RECUPERACIÓN Y PARA DAR DE BAJA</t>
  </si>
  <si>
    <t>ESTACIONAMIENTO DE CLÍNICA REHABILITACIÓN</t>
  </si>
  <si>
    <t>ZJA952X</t>
  </si>
  <si>
    <t>1FTYR10C1YPA07793</t>
  </si>
  <si>
    <t>AJY-1677</t>
  </si>
  <si>
    <t>3N1EB31S23K480642</t>
  </si>
  <si>
    <t>K480642</t>
  </si>
  <si>
    <t>FIDEL</t>
  </si>
  <si>
    <t>FORD AMBULANCIA</t>
  </si>
  <si>
    <t>BH-P9471</t>
  </si>
  <si>
    <t>1FDSS34P46DA67774</t>
  </si>
  <si>
    <t>DA67774</t>
  </si>
  <si>
    <t>TRASLADOS</t>
  </si>
  <si>
    <t>AMBULANCIA</t>
  </si>
  <si>
    <t>AJS-7577</t>
  </si>
  <si>
    <t>1FDSS34P36HA78905</t>
  </si>
  <si>
    <t>HA78905</t>
  </si>
  <si>
    <t>AKS-6751</t>
  </si>
  <si>
    <t>1FDSS34P88DB4O583</t>
  </si>
  <si>
    <t>FORD TRANSIT</t>
  </si>
  <si>
    <t>ALG-7640</t>
  </si>
  <si>
    <t>1FTNR1CM0FKA26644</t>
  </si>
  <si>
    <t>BLANCA</t>
  </si>
  <si>
    <t>CLÍNICA PERIFÉRICA LIC. BENITO JUÁREZ</t>
  </si>
  <si>
    <t>FORD COURIER</t>
  </si>
  <si>
    <t>AM-90916</t>
  </si>
  <si>
    <t>9BFBT32N287876619</t>
  </si>
  <si>
    <t>DODGE CARAVAN</t>
  </si>
  <si>
    <t>BFW-4997</t>
  </si>
  <si>
    <t>1B4GP25381B136064</t>
  </si>
  <si>
    <t>B136064</t>
  </si>
  <si>
    <t>AKW-3017</t>
  </si>
  <si>
    <t>3VWRV09M28M630347</t>
  </si>
  <si>
    <t>CBP029580</t>
  </si>
  <si>
    <t>VISITAS DOMICILIARIAS</t>
  </si>
  <si>
    <t>AJY-1674</t>
  </si>
  <si>
    <t>1FDSS34P54HA73038</t>
  </si>
  <si>
    <t>A73038</t>
  </si>
  <si>
    <t>FORD PICK UP F-150</t>
  </si>
  <si>
    <t>AM-58261</t>
  </si>
  <si>
    <t>3FTDF1723XMA18271</t>
  </si>
  <si>
    <t>A18271</t>
  </si>
  <si>
    <t>OCTAVIO TAMAYO</t>
  </si>
  <si>
    <t xml:space="preserve">DODGE NEON </t>
  </si>
  <si>
    <t>AJS-7569</t>
  </si>
  <si>
    <t>1B3ES46C21D146467</t>
  </si>
  <si>
    <t>D146467</t>
  </si>
  <si>
    <t>FORD AMBULANCIA 350</t>
  </si>
  <si>
    <t>AM-58264</t>
  </si>
  <si>
    <t>1FDJS34F4VHA75268</t>
  </si>
  <si>
    <t>A75268</t>
  </si>
  <si>
    <t>AJS-7575</t>
  </si>
  <si>
    <t>1FDJS34F6THA95583</t>
  </si>
  <si>
    <t>A95583</t>
  </si>
  <si>
    <t>CARLOS ESPINOZA GUERRA</t>
  </si>
  <si>
    <t>CLÍNICA DR. ENRIQUE SÁNCHEZ ZARAZÚA, POBLADO BENITO JUÁREZ</t>
  </si>
  <si>
    <t>CHEVROLET S-10</t>
  </si>
  <si>
    <t>BP50633</t>
  </si>
  <si>
    <t>1GCCS14R7G2221793</t>
  </si>
  <si>
    <t>G2221790</t>
  </si>
  <si>
    <t>MIGUEL ÁNGEL AGUILAR</t>
  </si>
  <si>
    <t>CLÍNICA SAN FELIPE</t>
  </si>
  <si>
    <t>DODGE PICK UP DAKOTA</t>
  </si>
  <si>
    <t>BN-95402</t>
  </si>
  <si>
    <t>1B7GL23X1RW150476</t>
  </si>
  <si>
    <t>W150476</t>
  </si>
  <si>
    <t>AJS-7573</t>
  </si>
  <si>
    <t>1FDSS34P34HA66704</t>
  </si>
  <si>
    <t>A66704</t>
  </si>
  <si>
    <t>HOSPITAL ISSSTECALI MEXICALI</t>
  </si>
  <si>
    <t>MARCIA ALEJANDRA GUTIÉRREZ LIERA</t>
  </si>
  <si>
    <t>MENSAJERÍA</t>
  </si>
  <si>
    <t>PEDRO SÁNCHEZ IBARRA</t>
  </si>
  <si>
    <t>ALEJANDRO MORGAN LARA</t>
  </si>
  <si>
    <t>FEDERICO MARTINEZ CUNNINGHAM</t>
  </si>
  <si>
    <t xml:space="preserve">CLINICA REGIONAL DEL VALLE DE MEXICALI, EJIDO NUEVO LEÓN </t>
  </si>
  <si>
    <t>OSCAR EFRÉN ZÚÑIGA RODRÍGUEZ</t>
  </si>
  <si>
    <t>BLANCO/AZUL</t>
  </si>
  <si>
    <t>CHEVROLET TORNADO</t>
  </si>
  <si>
    <t>AM-58281</t>
  </si>
  <si>
    <t>93CXM80R14C237039</t>
  </si>
  <si>
    <t>FORD MONDEO GHIA</t>
  </si>
  <si>
    <t>AJS-7578</t>
  </si>
  <si>
    <t>WFOLT43L833113406</t>
  </si>
  <si>
    <t>AM-90914</t>
  </si>
  <si>
    <t>9BFBT32N787873389</t>
  </si>
  <si>
    <t>AJR-8357</t>
  </si>
  <si>
    <t>1FDSS34FX3HC05278</t>
  </si>
  <si>
    <t>C05278</t>
  </si>
  <si>
    <t>AJS-7571</t>
  </si>
  <si>
    <t>1FDSS34FX3HBB4111</t>
  </si>
  <si>
    <t>BB4111</t>
  </si>
  <si>
    <t>AJS-7576</t>
  </si>
  <si>
    <t>1FDSS34F31HA80878</t>
  </si>
  <si>
    <t>H80878</t>
  </si>
  <si>
    <t>AJT-2648</t>
  </si>
  <si>
    <t>WF0HT27H691117295</t>
  </si>
  <si>
    <t>H691117295</t>
  </si>
  <si>
    <t>AM-90919</t>
  </si>
  <si>
    <t>9BFBT32NX87876609</t>
  </si>
  <si>
    <t>SALVADOR MADRIGAL</t>
  </si>
  <si>
    <t>PLAZA PATRIA TIJUANA</t>
  </si>
  <si>
    <t>AM-90913</t>
  </si>
  <si>
    <t>9BFBT32N487873401</t>
  </si>
  <si>
    <t>CHEVROLET ASTRA</t>
  </si>
  <si>
    <t>AJS-7580</t>
  </si>
  <si>
    <t>93CTC69B34B179355</t>
  </si>
  <si>
    <t>4B179355</t>
  </si>
  <si>
    <t>ALG-6916</t>
  </si>
  <si>
    <t>3N1JH01S14L090610</t>
  </si>
  <si>
    <t>CLÍNICA TECATE</t>
  </si>
  <si>
    <t>NISSAN PLATINA K</t>
  </si>
  <si>
    <t>AJS-7581</t>
  </si>
  <si>
    <t>3N1JH01S66L243601</t>
  </si>
  <si>
    <t>Q060332</t>
  </si>
  <si>
    <t>TITANIO</t>
  </si>
  <si>
    <t>FOR CURRIER</t>
  </si>
  <si>
    <t>AM-90915</t>
  </si>
  <si>
    <t>9BFBT32N587872354</t>
  </si>
  <si>
    <t>AJS-7574</t>
  </si>
  <si>
    <t>1FDSS34P06HB05963</t>
  </si>
  <si>
    <t>HB05963</t>
  </si>
  <si>
    <t>ALG-7641</t>
  </si>
  <si>
    <t>1FTNR1CM2FKA26631</t>
  </si>
  <si>
    <t>CLÍNICA TIJUANA "LAS PALMAS"</t>
  </si>
  <si>
    <t>CLÍNICA MARIANO MATAMOROS</t>
  </si>
  <si>
    <t>HOSPITAL ISSSTECALI TIJUANA "EL MIRADOR"</t>
  </si>
  <si>
    <t>JETHRO HERNÁNDEZ CASTRO</t>
  </si>
  <si>
    <t>ADRIÁN OBESO ANGULO</t>
  </si>
  <si>
    <t>CLÍNICA ROSARITO</t>
  </si>
  <si>
    <t>HOSPITAL ENSENADA</t>
  </si>
  <si>
    <t>AKG-3951</t>
  </si>
  <si>
    <t>1FMEU63838UA95359</t>
  </si>
  <si>
    <t>A95359</t>
  </si>
  <si>
    <t>AJS-9938</t>
  </si>
  <si>
    <t>3FAHP07129R163300</t>
  </si>
  <si>
    <t>M133300</t>
  </si>
  <si>
    <t>AKF5516</t>
  </si>
  <si>
    <t>WFOLP3XH5A1128622</t>
  </si>
  <si>
    <t>AJS-7587</t>
  </si>
  <si>
    <t>3N1EB31S82 K364649</t>
  </si>
  <si>
    <t>K364649</t>
  </si>
  <si>
    <t>BN-95404</t>
  </si>
  <si>
    <t>1FTYR44VX2PB66297</t>
  </si>
  <si>
    <t>B66297</t>
  </si>
  <si>
    <t>AM-90920</t>
  </si>
  <si>
    <t>9BFBT32N887874342</t>
  </si>
  <si>
    <t>AN-54769</t>
  </si>
  <si>
    <t>1FTNE1EW4DDA04044</t>
  </si>
  <si>
    <t>DDA04044</t>
  </si>
  <si>
    <t>AJR-8352</t>
  </si>
  <si>
    <t>1FDSS34P76DA03096</t>
  </si>
  <si>
    <t>A03096</t>
  </si>
  <si>
    <t>CLÍNICA SAN QUINTÍN</t>
  </si>
  <si>
    <t>FORD RANGER CHASIS</t>
  </si>
  <si>
    <t>AM-90912</t>
  </si>
  <si>
    <t>8AFDT52D286196420</t>
  </si>
  <si>
    <t>ALG-7642</t>
  </si>
  <si>
    <t>1FTNR1CM2FKA26645</t>
  </si>
  <si>
    <t>JESÚS ALONSO LEYVA BUELNA</t>
  </si>
  <si>
    <t>JESÚS MADRIGAL ORTIZ</t>
  </si>
  <si>
    <t>CARLOS ALBERTO SÁNCHEZ JIMÉNEZ</t>
  </si>
  <si>
    <t>MARIO FALOMIR FONSECA</t>
  </si>
  <si>
    <t>MARÍA ALMA RUTH MENCHACA RAMÍREZ</t>
  </si>
  <si>
    <t>CLARIVEL RAMOS FÉLIX</t>
  </si>
  <si>
    <t>OBDULIO PORTUGAL MAUS</t>
  </si>
  <si>
    <t>VÍCTOR MANUEL MOLINA IÑIGO</t>
  </si>
  <si>
    <t>CONSEC.</t>
  </si>
  <si>
    <t>CLÍNICA DE SERVICIOS AMPLIADOS</t>
  </si>
  <si>
    <t>AKZ-1344</t>
  </si>
  <si>
    <t>ALN-3483</t>
  </si>
  <si>
    <t>3N1AB7AD8HL658076</t>
  </si>
  <si>
    <t>AP-13124</t>
  </si>
  <si>
    <t>1FDEF3G69GEC77982</t>
  </si>
  <si>
    <t>C77982</t>
  </si>
  <si>
    <t>V.W .POINTER</t>
  </si>
  <si>
    <t>AJS-7588</t>
  </si>
  <si>
    <t>9BWA37425YT045645</t>
  </si>
  <si>
    <t>T045645</t>
  </si>
  <si>
    <t>ARTURO DELGADO</t>
  </si>
  <si>
    <t>FUERA DE USO (PARA BAJA)</t>
  </si>
  <si>
    <t>AJS-7584</t>
  </si>
  <si>
    <t>3N1JH01S72L019277</t>
  </si>
  <si>
    <t>Q027632</t>
  </si>
  <si>
    <t>KA26644</t>
  </si>
  <si>
    <t>CARLOS ACEVES GÁLVEZ</t>
  </si>
  <si>
    <t>KA26631</t>
  </si>
  <si>
    <t>KA26645</t>
  </si>
  <si>
    <t>TRANSPORTE PAPELERIA</t>
  </si>
  <si>
    <t>TRANSPORTE</t>
  </si>
  <si>
    <t>FORD F-350</t>
  </si>
  <si>
    <t>ANEXO</t>
  </si>
  <si>
    <t>- CAMILLA DE TRASLADO</t>
  </si>
  <si>
    <t>- BOMBA DE SUCCIÓN</t>
  </si>
  <si>
    <t>- EXTRACTOR</t>
  </si>
  <si>
    <t>- TANQUE DE OXÍGENO</t>
  </si>
  <si>
    <t>- SIRENA</t>
  </si>
  <si>
    <t>- TANQUE DE OXÍGENO PORTÁTIL</t>
  </si>
  <si>
    <t>- REGULADOR DE PRESIÓN</t>
  </si>
  <si>
    <t>- BOLSAS DE RESUCITACIÓN</t>
  </si>
  <si>
    <t>- SUJETADOR DE CRÁNEO</t>
  </si>
  <si>
    <t>- FLUJÓMETRO CON VASO</t>
  </si>
  <si>
    <t>- BAUMANÓMETRO</t>
  </si>
  <si>
    <t>- SINCHOS DE PRESIÓN</t>
  </si>
  <si>
    <t>- LUCES DE EMERGENCIA</t>
  </si>
  <si>
    <t>- GLUCÓMETRO</t>
  </si>
  <si>
    <t>- CAMILLA RÍGIDA</t>
  </si>
  <si>
    <t>- LUCES LED DE EMERGENCIA</t>
  </si>
  <si>
    <t>- TABLA MARINA O MADERA</t>
  </si>
  <si>
    <t>- INVERSOR DE VOLTAJE</t>
  </si>
  <si>
    <t>RELACIÓN DE EQUIPAMIENTO DE AMBULANCIAS</t>
  </si>
  <si>
    <t>INSTITUTO DE SEGURIDAD Y SERVICIOS SOCIALES DE LOS TRABAJADORES DEL GOBIERNO Y MUNICIPIOS DEL ESTADO DE BAJA CALIFORNIA</t>
  </si>
  <si>
    <t>EQUIPAMIENTO</t>
  </si>
  <si>
    <t>AJS -7577</t>
  </si>
  <si>
    <t>ALG -7640</t>
  </si>
  <si>
    <t>BHP -9471</t>
  </si>
  <si>
    <t>- INVERSOR DE VOLTAJE 12 V. A 120 V.</t>
  </si>
  <si>
    <t>PARQUE VEHICULAR PARA SEGURO ESTADOUNIDENSE</t>
  </si>
  <si>
    <t>NÚMERO DE TARJETA</t>
  </si>
  <si>
    <t>LÍMITE MENSUAL</t>
  </si>
  <si>
    <t>STATUS</t>
  </si>
  <si>
    <t>ACTIVA</t>
  </si>
  <si>
    <t>SEPTIEMBRE</t>
  </si>
  <si>
    <t>OCTUBRE</t>
  </si>
  <si>
    <t>NOVIEMBRE</t>
  </si>
  <si>
    <t>DICIEMBRE</t>
  </si>
  <si>
    <t>LITROS</t>
  </si>
  <si>
    <t>IMPORTE</t>
  </si>
  <si>
    <t>3825 0274 5600 0719</t>
  </si>
  <si>
    <t>PARQUE VEHICULAR ISSSTECALI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</si>
</sst>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5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FFFF"/>
      <name val="Calibri"/>
      <family val="2"/>
    </font>
    <font>
      <b/>
      <sz val="8"/>
      <color theme="1"/>
      <name val="Calibri"/>
      <family val="2"/>
      <scheme val="minor"/>
    </font>
    <font>
      <sz val="8"/>
      <name val="Arial"/>
      <family val="2"/>
    </font>
    <font>
      <b/>
      <sz val="6"/>
      <color rgb="FFFFFFFF"/>
      <name val="Calibri"/>
      <family val="2"/>
    </font>
    <font>
      <b/>
      <sz val="8"/>
      <name val="Arial"/>
      <family val="2"/>
    </font>
    <font>
      <sz val="8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rgb="FFFFFFFF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376092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/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/>
      <bottom/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/>
      <right/>
      <top style="thin">
        <color theme="4" tint="-0.499984740745262"/>
      </top>
      <bottom/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20" fillId="0" borderId="0" applyFont="0" applyFill="0" applyBorder="0" applyAlignment="0" applyProtection="0"/>
  </cellStyleXfs>
  <cellXfs count="115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0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 readingOrder="1"/>
    </xf>
    <xf numFmtId="0" fontId="8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3" fillId="6" borderId="13" xfId="0" applyNumberFormat="1" applyFont="1" applyFill="1" applyBorder="1" applyAlignment="1">
      <alignment vertical="center" wrapText="1"/>
    </xf>
    <xf numFmtId="49" fontId="13" fillId="6" borderId="14" xfId="0" applyNumberFormat="1" applyFont="1" applyFill="1" applyBorder="1" applyAlignment="1">
      <alignment horizontal="left" vertical="center" wrapText="1"/>
    </xf>
    <xf numFmtId="49" fontId="13" fillId="6" borderId="11" xfId="0" applyNumberFormat="1" applyFont="1" applyFill="1" applyBorder="1" applyAlignment="1">
      <alignment horizontal="left" vertical="center" wrapText="1"/>
    </xf>
    <xf numFmtId="49" fontId="13" fillId="6" borderId="10" xfId="0" applyNumberFormat="1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 readingOrder="1"/>
    </xf>
    <xf numFmtId="49" fontId="13" fillId="5" borderId="8" xfId="0" applyNumberFormat="1" applyFont="1" applyFill="1" applyBorder="1" applyAlignment="1">
      <alignment horizontal="left" vertical="center" wrapText="1" readingOrder="1"/>
    </xf>
    <xf numFmtId="49" fontId="13" fillId="5" borderId="9" xfId="0" applyNumberFormat="1" applyFont="1" applyFill="1" applyBorder="1" applyAlignment="1">
      <alignment horizontal="left" vertical="center" wrapText="1" readingOrder="1"/>
    </xf>
    <xf numFmtId="49" fontId="13" fillId="5" borderId="13" xfId="0" applyNumberFormat="1" applyFont="1" applyFill="1" applyBorder="1" applyAlignment="1">
      <alignment horizontal="left" vertical="center" wrapText="1" readingOrder="1"/>
    </xf>
    <xf numFmtId="49" fontId="13" fillId="5" borderId="14" xfId="0" applyNumberFormat="1" applyFont="1" applyFill="1" applyBorder="1" applyAlignment="1">
      <alignment horizontal="left" vertical="center" wrapText="1" readingOrder="1"/>
    </xf>
    <xf numFmtId="49" fontId="13" fillId="5" borderId="10" xfId="0" applyNumberFormat="1" applyFont="1" applyFill="1" applyBorder="1" applyAlignment="1">
      <alignment horizontal="left" vertical="center" wrapText="1" readingOrder="1"/>
    </xf>
    <xf numFmtId="49" fontId="13" fillId="5" borderId="11" xfId="0" applyNumberFormat="1" applyFont="1" applyFill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readingOrder="1"/>
    </xf>
    <xf numFmtId="0" fontId="4" fillId="5" borderId="0" xfId="0" applyFont="1" applyFill="1"/>
    <xf numFmtId="0" fontId="21" fillId="5" borderId="0" xfId="0" applyFont="1" applyFill="1" applyBorder="1" applyAlignment="1">
      <alignment horizontal="center" vertical="center" wrapText="1"/>
    </xf>
    <xf numFmtId="0" fontId="21" fillId="8" borderId="18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vertical="center"/>
    </xf>
    <xf numFmtId="44" fontId="4" fillId="5" borderId="18" xfId="1" applyFont="1" applyFill="1" applyBorder="1" applyAlignment="1">
      <alignment horizontal="right" vertical="center"/>
    </xf>
    <xf numFmtId="44" fontId="4" fillId="0" borderId="18" xfId="1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44" fontId="4" fillId="5" borderId="19" xfId="1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 readingOrder="1"/>
    </xf>
    <xf numFmtId="0" fontId="2" fillId="5" borderId="3" xfId="0" applyFont="1" applyFill="1" applyBorder="1" applyAlignment="1">
      <alignment horizontal="center" vertical="center" wrapText="1" readingOrder="1"/>
    </xf>
    <xf numFmtId="44" fontId="4" fillId="5" borderId="1" xfId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/>
    </xf>
    <xf numFmtId="44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5" borderId="1" xfId="0" applyFont="1" applyFill="1" applyBorder="1" applyAlignment="1">
      <alignment horizontal="center" vertical="center" wrapText="1"/>
    </xf>
    <xf numFmtId="44" fontId="4" fillId="0" borderId="20" xfId="1" applyFont="1" applyBorder="1" applyAlignment="1">
      <alignment horizontal="right" vertical="center"/>
    </xf>
    <xf numFmtId="0" fontId="4" fillId="0" borderId="20" xfId="0" applyFont="1" applyBorder="1" applyAlignment="1">
      <alignment vertical="center"/>
    </xf>
    <xf numFmtId="0" fontId="4" fillId="5" borderId="22" xfId="0" applyFont="1" applyFill="1" applyBorder="1" applyAlignment="1">
      <alignment vertical="center"/>
    </xf>
    <xf numFmtId="44" fontId="2" fillId="0" borderId="1" xfId="1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horizontal="center" vertical="center" wrapText="1" readingOrder="1"/>
    </xf>
    <xf numFmtId="0" fontId="8" fillId="5" borderId="3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vertical="center"/>
    </xf>
    <xf numFmtId="0" fontId="4" fillId="5" borderId="7" xfId="0" applyFont="1" applyFill="1" applyBorder="1" applyAlignment="1">
      <alignment horizontal="center" vertical="center" wrapText="1"/>
    </xf>
    <xf numFmtId="44" fontId="4" fillId="5" borderId="7" xfId="1" applyFont="1" applyFill="1" applyBorder="1" applyAlignment="1">
      <alignment horizontal="center" vertical="center" wrapText="1"/>
    </xf>
    <xf numFmtId="0" fontId="6" fillId="9" borderId="24" xfId="0" applyFont="1" applyFill="1" applyBorder="1" applyAlignment="1">
      <alignment horizontal="center" vertical="center" wrapText="1" readingOrder="1"/>
    </xf>
    <xf numFmtId="0" fontId="24" fillId="9" borderId="20" xfId="0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2" fillId="0" borderId="0" xfId="0" applyFont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6" fillId="9" borderId="18" xfId="0" applyFont="1" applyFill="1" applyBorder="1" applyAlignment="1">
      <alignment horizontal="center" vertical="center" wrapText="1" readingOrder="1"/>
    </xf>
    <xf numFmtId="0" fontId="24" fillId="9" borderId="18" xfId="0" applyFont="1" applyFill="1" applyBorder="1" applyAlignment="1">
      <alignment wrapText="1"/>
    </xf>
    <xf numFmtId="0" fontId="6" fillId="8" borderId="18" xfId="0" applyFont="1" applyFill="1" applyBorder="1" applyAlignment="1">
      <alignment horizontal="center" vertical="center" wrapText="1" readingOrder="1"/>
    </xf>
    <xf numFmtId="0" fontId="0" fillId="8" borderId="18" xfId="0" applyFill="1" applyBorder="1" applyAlignment="1">
      <alignment wrapText="1"/>
    </xf>
    <xf numFmtId="0" fontId="22" fillId="0" borderId="21" xfId="0" applyFont="1" applyBorder="1" applyAlignment="1">
      <alignment horizontal="center" vertical="center" wrapText="1"/>
    </xf>
    <xf numFmtId="0" fontId="23" fillId="0" borderId="21" xfId="0" applyFont="1" applyBorder="1" applyAlignment="1">
      <alignment wrapText="1"/>
    </xf>
    <xf numFmtId="0" fontId="21" fillId="8" borderId="18" xfId="0" applyFont="1" applyFill="1" applyBorder="1" applyAlignment="1">
      <alignment horizontal="center"/>
    </xf>
    <xf numFmtId="0" fontId="9" fillId="9" borderId="18" xfId="0" applyFont="1" applyFill="1" applyBorder="1" applyAlignment="1">
      <alignment horizontal="center" vertical="center" wrapText="1" readingOrder="1"/>
    </xf>
    <xf numFmtId="0" fontId="8" fillId="0" borderId="0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 readingOrder="1"/>
    </xf>
    <xf numFmtId="0" fontId="0" fillId="0" borderId="15" xfId="0" applyBorder="1" applyAlignment="1">
      <alignment wrapText="1"/>
    </xf>
    <xf numFmtId="0" fontId="14" fillId="5" borderId="6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 readingOrder="1"/>
    </xf>
    <xf numFmtId="0" fontId="14" fillId="5" borderId="12" xfId="0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9" fillId="5" borderId="1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readingOrder="1"/>
    </xf>
    <xf numFmtId="0" fontId="13" fillId="5" borderId="12" xfId="0" applyFont="1" applyFill="1" applyBorder="1" applyAlignment="1">
      <alignment horizontal="center" vertical="center" wrapText="1" readingOrder="1"/>
    </xf>
    <xf numFmtId="0" fontId="18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wrapText="1"/>
    </xf>
    <xf numFmtId="0" fontId="12" fillId="7" borderId="5" xfId="0" applyFont="1" applyFill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6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vertical="top" wrapText="1"/>
    </xf>
    <xf numFmtId="0" fontId="11" fillId="0" borderId="0" xfId="0" applyFont="1" applyBorder="1" applyAlignment="1">
      <alignment horizontal="center" vertical="center" wrapText="1" readingOrder="1"/>
    </xf>
    <xf numFmtId="0" fontId="12" fillId="0" borderId="7" xfId="0" applyFont="1" applyBorder="1" applyAlignment="1">
      <alignment horizontal="center" vertical="center" wrapText="1" readingOrder="1"/>
    </xf>
    <xf numFmtId="0" fontId="1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17" fillId="2" borderId="16" xfId="0" applyFont="1" applyFill="1" applyBorder="1" applyAlignment="1">
      <alignment horizontal="center" vertical="center" wrapText="1" readingOrder="1"/>
    </xf>
    <xf numFmtId="0" fontId="0" fillId="0" borderId="17" xfId="0" applyFont="1" applyBorder="1" applyAlignment="1">
      <alignment horizontal="center" vertical="center" wrapText="1" readingOrder="1"/>
    </xf>
    <xf numFmtId="0" fontId="13" fillId="5" borderId="6" xfId="0" applyFont="1" applyFill="1" applyBorder="1" applyAlignment="1">
      <alignment horizontal="center" vertical="center" wrapText="1"/>
    </xf>
    <xf numFmtId="0" fontId="18" fillId="7" borderId="4" xfId="0" applyFont="1" applyFill="1" applyBorder="1" applyAlignment="1">
      <alignment horizontal="center" vertical="center" wrapText="1"/>
    </xf>
    <xf numFmtId="0" fontId="18" fillId="7" borderId="15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wrapText="1"/>
    </xf>
    <xf numFmtId="0" fontId="12" fillId="0" borderId="7" xfId="0" applyFont="1" applyBorder="1" applyAlignment="1">
      <alignment wrapText="1"/>
    </xf>
    <xf numFmtId="0" fontId="15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 readingOrder="1"/>
    </xf>
    <xf numFmtId="0" fontId="3" fillId="4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36979</xdr:colOff>
      <xdr:row>0</xdr:row>
      <xdr:rowOff>47625</xdr:rowOff>
    </xdr:from>
    <xdr:to>
      <xdr:col>3</xdr:col>
      <xdr:colOff>749112</xdr:colOff>
      <xdr:row>4</xdr:row>
      <xdr:rowOff>38100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38" t="13558" r="15037" b="25435"/>
        <a:stretch/>
      </xdr:blipFill>
      <xdr:spPr bwMode="auto">
        <a:xfrm>
          <a:off x="36979" y="47625"/>
          <a:ext cx="1674158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12326</xdr:colOff>
      <xdr:row>0</xdr:row>
      <xdr:rowOff>0</xdr:rowOff>
    </xdr:from>
    <xdr:to>
      <xdr:col>2</xdr:col>
      <xdr:colOff>388283</xdr:colOff>
      <xdr:row>2</xdr:row>
      <xdr:rowOff>132229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38" t="13558" r="15037" b="25435"/>
        <a:stretch/>
      </xdr:blipFill>
      <xdr:spPr bwMode="auto">
        <a:xfrm>
          <a:off x="12326" y="0"/>
          <a:ext cx="1675839" cy="4235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113179</xdr:colOff>
      <xdr:row>0</xdr:row>
      <xdr:rowOff>0</xdr:rowOff>
    </xdr:from>
    <xdr:to>
      <xdr:col>4</xdr:col>
      <xdr:colOff>63312</xdr:colOff>
      <xdr:row>3</xdr:row>
      <xdr:rowOff>76200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38" t="13558" r="15037" b="25435"/>
        <a:stretch/>
      </xdr:blipFill>
      <xdr:spPr bwMode="auto">
        <a:xfrm>
          <a:off x="113179" y="0"/>
          <a:ext cx="1674158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9"/>
  <sheetViews>
    <sheetView tabSelected="1" zoomScaleNormal="100" workbookViewId="0">
      <selection activeCell="B5" sqref="B5:Q5"/>
    </sheetView>
  </sheetViews>
  <sheetFormatPr baseColWidth="10" defaultRowHeight="11.25" x14ac:dyDescent="0.2"/>
  <cols>
    <col min="1" max="1" width="4.7109375" style="3" customWidth="1"/>
    <col min="2" max="2" width="3" style="3" customWidth="1"/>
    <col min="3" max="3" width="6.7109375" style="3" customWidth="1"/>
    <col min="4" max="4" width="14.42578125" style="3" customWidth="1"/>
    <col min="5" max="5" width="4.7109375" style="3" customWidth="1"/>
    <col min="6" max="6" width="8.7109375" style="3" customWidth="1"/>
    <col min="7" max="7" width="17.7109375" style="3" customWidth="1"/>
    <col min="8" max="8" width="9.7109375" style="3" customWidth="1"/>
    <col min="9" max="9" width="7.7109375" style="3" customWidth="1"/>
    <col min="10" max="10" width="25.42578125" style="3" customWidth="1"/>
    <col min="11" max="11" width="25.5703125" style="3" customWidth="1"/>
    <col min="12" max="12" width="9.85546875" style="3" customWidth="1"/>
    <col min="13" max="13" width="8.7109375" style="3" customWidth="1"/>
    <col min="14" max="14" width="9" style="3" customWidth="1"/>
    <col min="15" max="15" width="16.28515625" style="3" hidden="1" customWidth="1"/>
    <col min="16" max="16" width="11.42578125" style="3" hidden="1" customWidth="1"/>
    <col min="17" max="25" width="0" style="3" hidden="1" customWidth="1"/>
    <col min="26" max="16384" width="11.42578125" style="3"/>
  </cols>
  <sheetData>
    <row r="1" spans="1:25" s="4" customFormat="1" ht="9.75" customHeight="1" x14ac:dyDescent="0.25">
      <c r="B1" s="56" t="s">
        <v>426</v>
      </c>
      <c r="C1" s="56"/>
      <c r="D1" s="56"/>
      <c r="E1" s="56"/>
      <c r="F1" s="56"/>
      <c r="G1" s="56"/>
      <c r="H1" s="56"/>
      <c r="I1" s="57"/>
      <c r="J1" s="57"/>
      <c r="K1" s="57"/>
      <c r="L1" s="57"/>
      <c r="M1" s="57"/>
      <c r="N1" s="57"/>
      <c r="O1" s="58"/>
      <c r="P1" s="58"/>
      <c r="Q1" s="58"/>
    </row>
    <row r="2" spans="1:25" s="4" customFormat="1" ht="9.9499999999999993" customHeight="1" x14ac:dyDescent="0.25">
      <c r="B2" s="56" t="s">
        <v>142</v>
      </c>
      <c r="C2" s="56"/>
      <c r="D2" s="56"/>
      <c r="E2" s="56"/>
      <c r="F2" s="56"/>
      <c r="G2" s="56"/>
      <c r="H2" s="56"/>
      <c r="I2" s="57"/>
      <c r="J2" s="57"/>
      <c r="K2" s="57"/>
      <c r="L2" s="57"/>
      <c r="M2" s="57"/>
      <c r="N2" s="57"/>
      <c r="O2" s="58"/>
      <c r="P2" s="58"/>
      <c r="Q2" s="58"/>
    </row>
    <row r="3" spans="1:25" s="4" customFormat="1" ht="9.9499999999999993" customHeight="1" x14ac:dyDescent="0.25">
      <c r="B3" s="56" t="s">
        <v>138</v>
      </c>
      <c r="C3" s="56"/>
      <c r="D3" s="56"/>
      <c r="E3" s="56"/>
      <c r="F3" s="56"/>
      <c r="G3" s="56"/>
      <c r="H3" s="56"/>
      <c r="I3" s="57"/>
      <c r="J3" s="57"/>
      <c r="K3" s="57"/>
      <c r="L3" s="57"/>
      <c r="M3" s="57"/>
      <c r="N3" s="57"/>
      <c r="O3" s="58"/>
      <c r="P3" s="58"/>
      <c r="Q3" s="58"/>
    </row>
    <row r="4" spans="1:25" s="4" customFormat="1" ht="5.0999999999999996" customHeight="1" x14ac:dyDescent="0.2">
      <c r="B4" s="63"/>
      <c r="C4" s="63"/>
      <c r="D4" s="63"/>
      <c r="E4" s="63"/>
      <c r="F4" s="63"/>
      <c r="G4" s="63"/>
      <c r="H4" s="63"/>
      <c r="I4" s="64"/>
      <c r="J4" s="64"/>
      <c r="K4" s="64"/>
      <c r="L4" s="64"/>
      <c r="M4" s="64"/>
      <c r="N4" s="64"/>
      <c r="O4" s="5"/>
      <c r="P4" s="5"/>
      <c r="Q4" s="5"/>
    </row>
    <row r="5" spans="1:25" s="1" customFormat="1" ht="20.100000000000001" customHeight="1" x14ac:dyDescent="0.2">
      <c r="B5" s="69" t="s">
        <v>444</v>
      </c>
      <c r="C5" s="69"/>
      <c r="D5" s="69"/>
      <c r="E5" s="69"/>
      <c r="F5" s="69"/>
      <c r="G5" s="69"/>
      <c r="H5" s="69"/>
      <c r="I5" s="70"/>
      <c r="J5" s="70"/>
      <c r="K5" s="70"/>
      <c r="L5" s="70"/>
      <c r="M5" s="70"/>
      <c r="N5" s="70"/>
      <c r="O5" s="70"/>
      <c r="P5" s="70"/>
      <c r="Q5" s="70"/>
    </row>
    <row r="6" spans="1:25" ht="12" customHeight="1" x14ac:dyDescent="0.2">
      <c r="A6" s="72" t="s">
        <v>382</v>
      </c>
      <c r="B6" s="65" t="s">
        <v>68</v>
      </c>
      <c r="C6" s="65" t="s">
        <v>0</v>
      </c>
      <c r="D6" s="65" t="s">
        <v>1</v>
      </c>
      <c r="E6" s="65" t="s">
        <v>2</v>
      </c>
      <c r="F6" s="65" t="s">
        <v>3</v>
      </c>
      <c r="G6" s="65" t="s">
        <v>4</v>
      </c>
      <c r="H6" s="65" t="s">
        <v>5</v>
      </c>
      <c r="I6" s="65" t="s">
        <v>6</v>
      </c>
      <c r="J6" s="54" t="s">
        <v>7</v>
      </c>
      <c r="K6" s="54" t="s">
        <v>8</v>
      </c>
      <c r="L6" s="54" t="s">
        <v>9</v>
      </c>
      <c r="M6" s="54" t="s">
        <v>10</v>
      </c>
      <c r="N6" s="54" t="s">
        <v>11</v>
      </c>
      <c r="O6" s="67" t="s">
        <v>433</v>
      </c>
      <c r="P6" s="67" t="s">
        <v>434</v>
      </c>
      <c r="Q6" s="67" t="s">
        <v>435</v>
      </c>
      <c r="R6" s="71" t="s">
        <v>437</v>
      </c>
      <c r="S6" s="71"/>
      <c r="T6" s="71" t="s">
        <v>438</v>
      </c>
      <c r="U6" s="71"/>
      <c r="V6" s="71" t="s">
        <v>439</v>
      </c>
      <c r="W6" s="71"/>
      <c r="X6" s="71" t="s">
        <v>440</v>
      </c>
      <c r="Y6" s="71"/>
    </row>
    <row r="7" spans="1:25" ht="12" customHeight="1" x14ac:dyDescent="0.2">
      <c r="A7" s="66"/>
      <c r="B7" s="66"/>
      <c r="C7" s="66"/>
      <c r="D7" s="66"/>
      <c r="E7" s="66"/>
      <c r="F7" s="66"/>
      <c r="G7" s="66"/>
      <c r="H7" s="66"/>
      <c r="I7" s="66"/>
      <c r="J7" s="55"/>
      <c r="K7" s="55"/>
      <c r="L7" s="55"/>
      <c r="M7" s="55"/>
      <c r="N7" s="55"/>
      <c r="O7" s="68"/>
      <c r="P7" s="68"/>
      <c r="Q7" s="68"/>
      <c r="R7" s="30" t="s">
        <v>441</v>
      </c>
      <c r="S7" s="30" t="s">
        <v>442</v>
      </c>
      <c r="T7" s="30" t="s">
        <v>441</v>
      </c>
      <c r="U7" s="30" t="s">
        <v>442</v>
      </c>
      <c r="V7" s="30" t="s">
        <v>441</v>
      </c>
      <c r="W7" s="30" t="s">
        <v>442</v>
      </c>
      <c r="X7" s="30" t="s">
        <v>441</v>
      </c>
      <c r="Y7" s="30" t="s">
        <v>442</v>
      </c>
    </row>
    <row r="8" spans="1:25" ht="5.0999999999999996" customHeight="1" x14ac:dyDescent="0.2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Q8" s="28"/>
      <c r="R8" s="29"/>
      <c r="S8" s="29"/>
      <c r="T8" s="29"/>
      <c r="U8" s="29"/>
      <c r="V8" s="29"/>
      <c r="W8" s="29"/>
      <c r="X8" s="29"/>
      <c r="Y8" s="29"/>
    </row>
    <row r="9" spans="1:25" ht="12" customHeight="1" x14ac:dyDescent="0.25">
      <c r="A9" s="60" t="s">
        <v>69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2"/>
    </row>
    <row r="10" spans="1:25" ht="12" customHeight="1" x14ac:dyDescent="0.2">
      <c r="A10" s="26">
        <v>1</v>
      </c>
      <c r="B10" s="27">
        <v>1</v>
      </c>
      <c r="C10" s="27">
        <v>32568</v>
      </c>
      <c r="D10" s="27" t="s">
        <v>12</v>
      </c>
      <c r="E10" s="27">
        <v>2015</v>
      </c>
      <c r="F10" s="27" t="s">
        <v>13</v>
      </c>
      <c r="G10" s="27" t="s">
        <v>14</v>
      </c>
      <c r="H10" s="27">
        <v>31925</v>
      </c>
      <c r="I10" s="27" t="s">
        <v>15</v>
      </c>
      <c r="J10" s="27" t="s">
        <v>84</v>
      </c>
      <c r="K10" s="27" t="s">
        <v>75</v>
      </c>
      <c r="L10" s="27" t="s">
        <v>76</v>
      </c>
      <c r="M10" s="27" t="s">
        <v>16</v>
      </c>
      <c r="N10" s="27" t="s">
        <v>17</v>
      </c>
      <c r="O10" s="52"/>
      <c r="P10" s="53">
        <v>10000</v>
      </c>
      <c r="Q10" s="27" t="s">
        <v>436</v>
      </c>
      <c r="R10" s="51"/>
      <c r="S10" s="45"/>
      <c r="T10" s="46"/>
      <c r="U10" s="45"/>
      <c r="V10" s="46"/>
      <c r="W10" s="45"/>
      <c r="X10" s="46"/>
      <c r="Y10" s="45"/>
    </row>
    <row r="11" spans="1:25" ht="12" customHeight="1" x14ac:dyDescent="0.2">
      <c r="A11" s="7">
        <f>+A10+1</f>
        <v>2</v>
      </c>
      <c r="B11" s="2">
        <v>2</v>
      </c>
      <c r="C11" s="2">
        <v>31259</v>
      </c>
      <c r="D11" s="2" t="s">
        <v>18</v>
      </c>
      <c r="E11" s="2">
        <v>2014</v>
      </c>
      <c r="F11" s="2" t="s">
        <v>19</v>
      </c>
      <c r="G11" s="2" t="s">
        <v>20</v>
      </c>
      <c r="H11" s="2" t="s">
        <v>21</v>
      </c>
      <c r="I11" s="2" t="s">
        <v>22</v>
      </c>
      <c r="J11" s="2" t="s">
        <v>84</v>
      </c>
      <c r="K11" s="2" t="s">
        <v>84</v>
      </c>
      <c r="L11" s="2" t="s">
        <v>76</v>
      </c>
      <c r="M11" s="2" t="s">
        <v>23</v>
      </c>
      <c r="N11" s="2" t="s">
        <v>17</v>
      </c>
      <c r="O11" s="2"/>
      <c r="P11" s="48">
        <v>12000</v>
      </c>
      <c r="Q11" s="2" t="s">
        <v>436</v>
      </c>
      <c r="R11" s="47"/>
      <c r="S11" s="32"/>
      <c r="T11" s="31"/>
      <c r="U11" s="32"/>
      <c r="V11" s="31"/>
      <c r="W11" s="33"/>
      <c r="X11" s="34"/>
      <c r="Y11" s="33"/>
    </row>
    <row r="12" spans="1:25" ht="5.0999999999999996" customHeight="1" x14ac:dyDescent="0.2">
      <c r="B12" s="59" t="s">
        <v>41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</row>
    <row r="13" spans="1:25" ht="12" customHeight="1" x14ac:dyDescent="0.25">
      <c r="A13" s="60" t="s">
        <v>142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2"/>
    </row>
    <row r="14" spans="1:25" ht="12" customHeight="1" x14ac:dyDescent="0.2">
      <c r="A14" s="26">
        <f>+A11+1</f>
        <v>3</v>
      </c>
      <c r="B14" s="27">
        <v>1</v>
      </c>
      <c r="C14" s="27">
        <v>33349</v>
      </c>
      <c r="D14" s="27" t="s">
        <v>92</v>
      </c>
      <c r="E14" s="27">
        <v>2017</v>
      </c>
      <c r="F14" s="27" t="s">
        <v>385</v>
      </c>
      <c r="G14" s="27" t="s">
        <v>386</v>
      </c>
      <c r="H14" s="27">
        <v>658076</v>
      </c>
      <c r="I14" s="27" t="s">
        <v>15</v>
      </c>
      <c r="J14" s="27" t="s">
        <v>144</v>
      </c>
      <c r="K14" s="27" t="s">
        <v>144</v>
      </c>
      <c r="L14" s="27" t="s">
        <v>76</v>
      </c>
      <c r="M14" s="27" t="s">
        <v>16</v>
      </c>
      <c r="N14" s="27" t="s">
        <v>17</v>
      </c>
      <c r="O14" s="35" t="s">
        <v>443</v>
      </c>
      <c r="P14" s="36">
        <v>3000</v>
      </c>
      <c r="Q14" s="27" t="s">
        <v>436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</row>
    <row r="15" spans="1:25" ht="5.0999999999999996" customHeight="1" x14ac:dyDescent="0.2">
      <c r="A15" s="6"/>
      <c r="B15" s="59" t="s">
        <v>103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</row>
    <row r="16" spans="1:25" ht="12" customHeight="1" x14ac:dyDescent="0.25">
      <c r="A16" s="60" t="s">
        <v>70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2"/>
    </row>
    <row r="17" spans="1:25" ht="12" customHeight="1" x14ac:dyDescent="0.2">
      <c r="A17" s="26">
        <f>+A14+1</f>
        <v>4</v>
      </c>
      <c r="B17" s="27">
        <v>1</v>
      </c>
      <c r="C17" s="27">
        <v>22085</v>
      </c>
      <c r="D17" s="27" t="s">
        <v>24</v>
      </c>
      <c r="E17" s="27">
        <v>2008</v>
      </c>
      <c r="F17" s="27" t="s">
        <v>25</v>
      </c>
      <c r="G17" s="27" t="s">
        <v>26</v>
      </c>
      <c r="H17" s="27" t="s">
        <v>27</v>
      </c>
      <c r="I17" s="27" t="s">
        <v>22</v>
      </c>
      <c r="J17" s="27" t="s">
        <v>77</v>
      </c>
      <c r="K17" s="27" t="s">
        <v>77</v>
      </c>
      <c r="L17" s="27" t="s">
        <v>76</v>
      </c>
      <c r="M17" s="27" t="s">
        <v>28</v>
      </c>
      <c r="N17" s="27" t="s">
        <v>17</v>
      </c>
      <c r="O17" s="52"/>
      <c r="P17" s="53"/>
      <c r="Q17" s="27" t="s">
        <v>436</v>
      </c>
      <c r="R17" s="51"/>
      <c r="S17" s="45"/>
      <c r="T17" s="46"/>
      <c r="U17" s="45"/>
      <c r="V17" s="46"/>
      <c r="W17" s="45"/>
      <c r="X17" s="46"/>
      <c r="Y17" s="45"/>
    </row>
    <row r="18" spans="1:25" ht="12" customHeight="1" x14ac:dyDescent="0.2">
      <c r="A18" s="7">
        <f>+A17+1</f>
        <v>5</v>
      </c>
      <c r="B18" s="2">
        <v>2</v>
      </c>
      <c r="C18" s="2">
        <v>31620</v>
      </c>
      <c r="D18" s="2" t="s">
        <v>29</v>
      </c>
      <c r="E18" s="2">
        <v>2015</v>
      </c>
      <c r="F18" s="2" t="s">
        <v>384</v>
      </c>
      <c r="G18" s="2" t="s">
        <v>30</v>
      </c>
      <c r="H18" s="2">
        <v>110468</v>
      </c>
      <c r="I18" s="2" t="s">
        <v>22</v>
      </c>
      <c r="J18" s="2" t="s">
        <v>77</v>
      </c>
      <c r="K18" s="2" t="s">
        <v>31</v>
      </c>
      <c r="L18" s="2" t="s">
        <v>76</v>
      </c>
      <c r="M18" s="2" t="s">
        <v>16</v>
      </c>
      <c r="N18" s="2" t="s">
        <v>17</v>
      </c>
      <c r="O18" s="44"/>
      <c r="P18" s="40"/>
      <c r="Q18" s="2" t="s">
        <v>436</v>
      </c>
      <c r="R18" s="47"/>
      <c r="S18" s="33"/>
      <c r="T18" s="34"/>
      <c r="U18" s="33"/>
      <c r="V18" s="34"/>
      <c r="W18" s="33"/>
      <c r="X18" s="34"/>
      <c r="Y18" s="33"/>
    </row>
    <row r="19" spans="1:25" ht="5.0999999999999996" customHeight="1" x14ac:dyDescent="0.2">
      <c r="A19" s="6"/>
      <c r="B19" s="59" t="s">
        <v>41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25" ht="12" customHeight="1" x14ac:dyDescent="0.25">
      <c r="A20" s="60" t="s">
        <v>71</v>
      </c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2"/>
    </row>
    <row r="21" spans="1:25" ht="12" customHeight="1" x14ac:dyDescent="0.2">
      <c r="A21" s="26">
        <f>+A18+1</f>
        <v>6</v>
      </c>
      <c r="B21" s="27">
        <v>1</v>
      </c>
      <c r="C21" s="27">
        <v>20784</v>
      </c>
      <c r="D21" s="27" t="s">
        <v>32</v>
      </c>
      <c r="E21" s="27">
        <v>2008</v>
      </c>
      <c r="F21" s="27" t="s">
        <v>33</v>
      </c>
      <c r="G21" s="27" t="s">
        <v>34</v>
      </c>
      <c r="H21" s="27" t="s">
        <v>35</v>
      </c>
      <c r="I21" s="27" t="s">
        <v>22</v>
      </c>
      <c r="J21" s="27" t="s">
        <v>78</v>
      </c>
      <c r="K21" s="27" t="s">
        <v>78</v>
      </c>
      <c r="L21" s="27" t="s">
        <v>76</v>
      </c>
      <c r="M21" s="27" t="s">
        <v>16</v>
      </c>
      <c r="N21" s="27" t="s">
        <v>17</v>
      </c>
      <c r="O21" s="52"/>
      <c r="P21" s="53"/>
      <c r="Q21" s="27" t="s">
        <v>436</v>
      </c>
      <c r="R21" s="51"/>
      <c r="S21" s="45"/>
      <c r="T21" s="46"/>
      <c r="U21" s="45"/>
      <c r="V21" s="46"/>
      <c r="W21" s="45"/>
      <c r="X21" s="46"/>
      <c r="Y21" s="45"/>
    </row>
    <row r="22" spans="1:25" ht="5.0999999999999996" customHeight="1" x14ac:dyDescent="0.2">
      <c r="A22" s="6"/>
      <c r="B22" s="59" t="s">
        <v>41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25" ht="12" customHeight="1" x14ac:dyDescent="0.25">
      <c r="A23" s="60" t="s">
        <v>72</v>
      </c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2"/>
    </row>
    <row r="24" spans="1:25" ht="12" customHeight="1" x14ac:dyDescent="0.2">
      <c r="A24" s="26">
        <f>+A21+1</f>
        <v>7</v>
      </c>
      <c r="B24" s="27">
        <v>1</v>
      </c>
      <c r="C24" s="27">
        <v>23308</v>
      </c>
      <c r="D24" s="27" t="s">
        <v>36</v>
      </c>
      <c r="E24" s="27">
        <v>2009</v>
      </c>
      <c r="F24" s="27" t="s">
        <v>37</v>
      </c>
      <c r="G24" s="27" t="s">
        <v>38</v>
      </c>
      <c r="H24" s="27" t="s">
        <v>39</v>
      </c>
      <c r="I24" s="27" t="s">
        <v>22</v>
      </c>
      <c r="J24" s="27" t="s">
        <v>79</v>
      </c>
      <c r="K24" s="27" t="s">
        <v>79</v>
      </c>
      <c r="L24" s="27" t="s">
        <v>76</v>
      </c>
      <c r="M24" s="27" t="s">
        <v>40</v>
      </c>
      <c r="N24" s="27" t="s">
        <v>17</v>
      </c>
      <c r="O24" s="52"/>
      <c r="P24" s="53"/>
      <c r="Q24" s="27" t="s">
        <v>436</v>
      </c>
      <c r="R24" s="51"/>
      <c r="S24" s="45"/>
      <c r="T24" s="46"/>
      <c r="U24" s="45"/>
      <c r="V24" s="46"/>
      <c r="W24" s="45"/>
      <c r="X24" s="46"/>
      <c r="Y24" s="45"/>
    </row>
    <row r="25" spans="1:25" ht="5.0999999999999996" customHeight="1" x14ac:dyDescent="0.2">
      <c r="A25" s="6"/>
      <c r="B25" s="59" t="s">
        <v>41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  <row r="26" spans="1:25" ht="12" customHeight="1" x14ac:dyDescent="0.25">
      <c r="A26" s="60" t="s">
        <v>42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2"/>
    </row>
    <row r="27" spans="1:25" ht="12" customHeight="1" x14ac:dyDescent="0.2">
      <c r="A27" s="26">
        <f>+A24+1</f>
        <v>8</v>
      </c>
      <c r="B27" s="27">
        <v>1</v>
      </c>
      <c r="C27" s="27">
        <v>22512</v>
      </c>
      <c r="D27" s="27" t="s">
        <v>43</v>
      </c>
      <c r="E27" s="27">
        <v>2009</v>
      </c>
      <c r="F27" s="27" t="s">
        <v>44</v>
      </c>
      <c r="G27" s="27" t="s">
        <v>45</v>
      </c>
      <c r="H27" s="27" t="s">
        <v>46</v>
      </c>
      <c r="I27" s="27" t="s">
        <v>22</v>
      </c>
      <c r="J27" s="27" t="s">
        <v>80</v>
      </c>
      <c r="K27" s="27" t="s">
        <v>80</v>
      </c>
      <c r="L27" s="27" t="s">
        <v>76</v>
      </c>
      <c r="M27" s="27" t="s">
        <v>16</v>
      </c>
      <c r="N27" s="27" t="s">
        <v>17</v>
      </c>
      <c r="O27" s="52"/>
      <c r="P27" s="53"/>
      <c r="Q27" s="27" t="s">
        <v>436</v>
      </c>
      <c r="R27" s="51"/>
      <c r="S27" s="45"/>
      <c r="T27" s="46"/>
      <c r="U27" s="45"/>
      <c r="V27" s="46"/>
      <c r="W27" s="45"/>
      <c r="X27" s="46"/>
      <c r="Y27" s="45"/>
    </row>
    <row r="28" spans="1:25" ht="5.0999999999999996" customHeight="1" x14ac:dyDescent="0.2">
      <c r="A28" s="6"/>
      <c r="B28" s="59" t="s">
        <v>41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</row>
    <row r="29" spans="1:25" ht="12" customHeight="1" x14ac:dyDescent="0.25">
      <c r="A29" s="60" t="s">
        <v>47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2"/>
    </row>
    <row r="30" spans="1:25" ht="12" customHeight="1" x14ac:dyDescent="0.2">
      <c r="A30" s="26">
        <f>+A27+1</f>
        <v>9</v>
      </c>
      <c r="B30" s="27">
        <v>1</v>
      </c>
      <c r="C30" s="27">
        <v>17170</v>
      </c>
      <c r="D30" s="27" t="s">
        <v>48</v>
      </c>
      <c r="E30" s="27">
        <v>2005</v>
      </c>
      <c r="F30" s="27" t="s">
        <v>49</v>
      </c>
      <c r="G30" s="27" t="s">
        <v>50</v>
      </c>
      <c r="H30" s="27" t="s">
        <v>51</v>
      </c>
      <c r="I30" s="27" t="s">
        <v>52</v>
      </c>
      <c r="J30" s="27" t="s">
        <v>82</v>
      </c>
      <c r="K30" s="27" t="s">
        <v>53</v>
      </c>
      <c r="L30" s="27" t="s">
        <v>76</v>
      </c>
      <c r="M30" s="27" t="s">
        <v>16</v>
      </c>
      <c r="N30" s="27" t="s">
        <v>17</v>
      </c>
      <c r="O30" s="52"/>
      <c r="P30" s="53"/>
      <c r="Q30" s="27" t="s">
        <v>436</v>
      </c>
      <c r="R30" s="51"/>
      <c r="S30" s="45"/>
      <c r="T30" s="46"/>
      <c r="U30" s="45"/>
      <c r="V30" s="46"/>
      <c r="W30" s="45"/>
      <c r="X30" s="46"/>
      <c r="Y30" s="45"/>
    </row>
    <row r="31" spans="1:25" ht="12" customHeight="1" x14ac:dyDescent="0.2">
      <c r="A31" s="7">
        <f>+A30+1</f>
        <v>10</v>
      </c>
      <c r="B31" s="2">
        <v>2</v>
      </c>
      <c r="C31" s="2">
        <v>32355</v>
      </c>
      <c r="D31" s="2" t="s">
        <v>36</v>
      </c>
      <c r="E31" s="2">
        <v>2003</v>
      </c>
      <c r="F31" s="2" t="s">
        <v>54</v>
      </c>
      <c r="G31" s="2" t="s">
        <v>55</v>
      </c>
      <c r="H31" s="2">
        <v>8763</v>
      </c>
      <c r="I31" s="2" t="s">
        <v>22</v>
      </c>
      <c r="J31" s="2" t="s">
        <v>82</v>
      </c>
      <c r="K31" s="2" t="s">
        <v>56</v>
      </c>
      <c r="L31" s="2" t="s">
        <v>76</v>
      </c>
      <c r="M31" s="2" t="s">
        <v>40</v>
      </c>
      <c r="N31" s="2" t="s">
        <v>57</v>
      </c>
      <c r="O31" s="44"/>
      <c r="P31" s="40"/>
      <c r="Q31" s="2" t="s">
        <v>436</v>
      </c>
      <c r="R31" s="47"/>
      <c r="S31" s="33"/>
      <c r="T31" s="34"/>
      <c r="U31" s="33"/>
      <c r="V31" s="34"/>
      <c r="W31" s="33"/>
      <c r="X31" s="34"/>
      <c r="Y31" s="33"/>
    </row>
    <row r="32" spans="1:25" ht="12" customHeight="1" x14ac:dyDescent="0.2">
      <c r="A32" s="7">
        <f>+A31+1</f>
        <v>11</v>
      </c>
      <c r="B32" s="2">
        <v>3</v>
      </c>
      <c r="C32" s="2">
        <v>32356</v>
      </c>
      <c r="D32" s="2" t="s">
        <v>32</v>
      </c>
      <c r="E32" s="2">
        <v>2003</v>
      </c>
      <c r="F32" s="2" t="s">
        <v>58</v>
      </c>
      <c r="G32" s="2" t="s">
        <v>59</v>
      </c>
      <c r="H32" s="2">
        <v>25736</v>
      </c>
      <c r="I32" s="2" t="s">
        <v>60</v>
      </c>
      <c r="J32" s="2" t="s">
        <v>82</v>
      </c>
      <c r="K32" s="2" t="s">
        <v>56</v>
      </c>
      <c r="L32" s="2" t="s">
        <v>76</v>
      </c>
      <c r="M32" s="2" t="s">
        <v>40</v>
      </c>
      <c r="N32" s="2" t="s">
        <v>57</v>
      </c>
      <c r="O32" s="44"/>
      <c r="P32" s="40"/>
      <c r="Q32" s="2" t="s">
        <v>436</v>
      </c>
      <c r="R32" s="47"/>
      <c r="S32" s="33"/>
      <c r="T32" s="34"/>
      <c r="U32" s="33"/>
      <c r="V32" s="34"/>
      <c r="W32" s="33"/>
      <c r="X32" s="34"/>
      <c r="Y32" s="33"/>
    </row>
    <row r="33" spans="1:25" ht="5.0999999999999996" customHeight="1" x14ac:dyDescent="0.2">
      <c r="A33" s="6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</row>
    <row r="34" spans="1:25" ht="12" customHeight="1" x14ac:dyDescent="0.25">
      <c r="A34" s="60" t="s">
        <v>73</v>
      </c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2"/>
    </row>
    <row r="35" spans="1:25" ht="12" customHeight="1" x14ac:dyDescent="0.2">
      <c r="A35" s="26">
        <f>+A32+1</f>
        <v>12</v>
      </c>
      <c r="B35" s="27">
        <v>1</v>
      </c>
      <c r="C35" s="27">
        <v>22511</v>
      </c>
      <c r="D35" s="27" t="s">
        <v>43</v>
      </c>
      <c r="E35" s="27">
        <v>2009</v>
      </c>
      <c r="F35" s="27" t="s">
        <v>61</v>
      </c>
      <c r="G35" s="27" t="s">
        <v>62</v>
      </c>
      <c r="H35" s="27" t="s">
        <v>63</v>
      </c>
      <c r="I35" s="27" t="s">
        <v>22</v>
      </c>
      <c r="J35" s="27" t="s">
        <v>81</v>
      </c>
      <c r="K35" s="27" t="s">
        <v>81</v>
      </c>
      <c r="L35" s="27" t="s">
        <v>76</v>
      </c>
      <c r="M35" s="27" t="s">
        <v>16</v>
      </c>
      <c r="N35" s="27" t="s">
        <v>17</v>
      </c>
      <c r="O35" s="52"/>
      <c r="P35" s="53"/>
      <c r="Q35" s="27" t="s">
        <v>436</v>
      </c>
      <c r="R35" s="51"/>
      <c r="S35" s="45"/>
      <c r="T35" s="46"/>
      <c r="U35" s="45"/>
      <c r="V35" s="46"/>
      <c r="W35" s="45"/>
      <c r="X35" s="46"/>
      <c r="Y35" s="45"/>
    </row>
    <row r="36" spans="1:25" ht="5.0999999999999996" customHeight="1" x14ac:dyDescent="0.2">
      <c r="A36" s="6"/>
      <c r="B36" s="59" t="s">
        <v>41</v>
      </c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</row>
    <row r="37" spans="1:25" ht="12" customHeight="1" x14ac:dyDescent="0.25">
      <c r="A37" s="60" t="s">
        <v>74</v>
      </c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76"/>
      <c r="P37" s="76"/>
      <c r="Q37" s="76"/>
      <c r="R37" s="61"/>
      <c r="S37" s="61"/>
      <c r="T37" s="61"/>
      <c r="U37" s="61"/>
      <c r="V37" s="61"/>
      <c r="W37" s="61"/>
      <c r="X37" s="61"/>
      <c r="Y37" s="62"/>
    </row>
    <row r="38" spans="1:25" ht="12" customHeight="1" x14ac:dyDescent="0.2">
      <c r="A38" s="7">
        <f>+A35+1</f>
        <v>13</v>
      </c>
      <c r="B38" s="2">
        <v>1</v>
      </c>
      <c r="C38" s="2">
        <v>23408</v>
      </c>
      <c r="D38" s="2" t="s">
        <v>36</v>
      </c>
      <c r="E38" s="2">
        <v>2009</v>
      </c>
      <c r="F38" s="2" t="s">
        <v>64</v>
      </c>
      <c r="G38" s="2" t="s">
        <v>65</v>
      </c>
      <c r="H38" s="2" t="s">
        <v>66</v>
      </c>
      <c r="I38" s="2" t="s">
        <v>22</v>
      </c>
      <c r="J38" s="2" t="s">
        <v>83</v>
      </c>
      <c r="K38" s="2" t="s">
        <v>83</v>
      </c>
      <c r="L38" s="2" t="s">
        <v>76</v>
      </c>
      <c r="M38" s="2" t="s">
        <v>16</v>
      </c>
      <c r="N38" s="38" t="s">
        <v>17</v>
      </c>
      <c r="O38" s="44"/>
      <c r="P38" s="40"/>
      <c r="Q38" s="2" t="s">
        <v>436</v>
      </c>
      <c r="R38" s="47"/>
      <c r="S38" s="33"/>
      <c r="T38" s="34"/>
      <c r="U38" s="33"/>
      <c r="V38" s="34"/>
      <c r="W38" s="33"/>
      <c r="X38" s="34"/>
      <c r="Y38" s="33"/>
    </row>
    <row r="39" spans="1:25" ht="5.0999999999999996" customHeight="1" x14ac:dyDescent="0.2">
      <c r="A39" s="6"/>
      <c r="B39" s="59" t="s">
        <v>41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</row>
    <row r="40" spans="1:25" ht="12" customHeight="1" x14ac:dyDescent="0.25">
      <c r="A40" s="60" t="s">
        <v>143</v>
      </c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2"/>
    </row>
    <row r="41" spans="1:25" ht="12" customHeight="1" x14ac:dyDescent="0.2">
      <c r="A41" s="26">
        <f>+A38+1</f>
        <v>14</v>
      </c>
      <c r="B41" s="27">
        <v>1</v>
      </c>
      <c r="C41" s="27">
        <v>20786</v>
      </c>
      <c r="D41" s="27" t="s">
        <v>32</v>
      </c>
      <c r="E41" s="27">
        <v>2008</v>
      </c>
      <c r="F41" s="27" t="s">
        <v>88</v>
      </c>
      <c r="G41" s="27" t="s">
        <v>89</v>
      </c>
      <c r="H41" s="27" t="s">
        <v>90</v>
      </c>
      <c r="I41" s="27" t="s">
        <v>22</v>
      </c>
      <c r="J41" s="27" t="s">
        <v>145</v>
      </c>
      <c r="K41" s="27" t="s">
        <v>145</v>
      </c>
      <c r="L41" s="27" t="s">
        <v>76</v>
      </c>
      <c r="M41" s="27" t="s">
        <v>16</v>
      </c>
      <c r="N41" s="49" t="s">
        <v>17</v>
      </c>
      <c r="O41" s="52"/>
      <c r="P41" s="53"/>
      <c r="Q41" s="27" t="s">
        <v>436</v>
      </c>
      <c r="R41" s="51"/>
      <c r="S41" s="45"/>
      <c r="T41" s="46"/>
      <c r="U41" s="45"/>
      <c r="V41" s="46"/>
      <c r="W41" s="45"/>
      <c r="X41" s="46"/>
      <c r="Y41" s="45"/>
    </row>
    <row r="42" spans="1:25" ht="5.0999999999999996" customHeight="1" x14ac:dyDescent="0.2">
      <c r="A42" s="6"/>
      <c r="B42" s="59" t="s">
        <v>103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</row>
    <row r="43" spans="1:25" ht="12" customHeight="1" x14ac:dyDescent="0.25">
      <c r="A43" s="60" t="s">
        <v>91</v>
      </c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2"/>
    </row>
    <row r="44" spans="1:25" ht="12" customHeight="1" x14ac:dyDescent="0.2">
      <c r="A44" s="26">
        <f>+A41+1</f>
        <v>15</v>
      </c>
      <c r="B44" s="27">
        <v>1</v>
      </c>
      <c r="C44" s="27">
        <v>32528</v>
      </c>
      <c r="D44" s="27" t="s">
        <v>92</v>
      </c>
      <c r="E44" s="27">
        <v>2002</v>
      </c>
      <c r="F44" s="27" t="s">
        <v>93</v>
      </c>
      <c r="G44" s="27" t="s">
        <v>94</v>
      </c>
      <c r="H44" s="27">
        <v>423362</v>
      </c>
      <c r="I44" s="27" t="s">
        <v>95</v>
      </c>
      <c r="J44" s="27" t="s">
        <v>146</v>
      </c>
      <c r="K44" s="27" t="s">
        <v>96</v>
      </c>
      <c r="L44" s="27" t="s">
        <v>76</v>
      </c>
      <c r="M44" s="27" t="s">
        <v>16</v>
      </c>
      <c r="N44" s="49" t="s">
        <v>17</v>
      </c>
      <c r="O44" s="52"/>
      <c r="P44" s="53"/>
      <c r="Q44" s="27" t="s">
        <v>436</v>
      </c>
      <c r="R44" s="51"/>
      <c r="S44" s="45"/>
      <c r="T44" s="46"/>
      <c r="U44" s="45"/>
      <c r="V44" s="46"/>
      <c r="W44" s="45"/>
      <c r="X44" s="46"/>
      <c r="Y44" s="45"/>
    </row>
    <row r="45" spans="1:25" ht="5.0999999999999996" customHeight="1" x14ac:dyDescent="0.2">
      <c r="A45" s="6"/>
      <c r="B45" s="59" t="s">
        <v>103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</row>
    <row r="46" spans="1:25" ht="12" customHeight="1" x14ac:dyDescent="0.25">
      <c r="A46" s="60" t="s">
        <v>140</v>
      </c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2"/>
    </row>
    <row r="47" spans="1:25" ht="12" customHeight="1" x14ac:dyDescent="0.2">
      <c r="A47" s="26">
        <f>+A44+1</f>
        <v>16</v>
      </c>
      <c r="B47" s="27">
        <v>1</v>
      </c>
      <c r="C47" s="27">
        <v>31251</v>
      </c>
      <c r="D47" s="27" t="s">
        <v>29</v>
      </c>
      <c r="E47" s="27">
        <v>2014</v>
      </c>
      <c r="F47" s="27" t="s">
        <v>97</v>
      </c>
      <c r="G47" s="27" t="s">
        <v>98</v>
      </c>
      <c r="H47" s="27">
        <v>177224</v>
      </c>
      <c r="I47" s="27" t="s">
        <v>22</v>
      </c>
      <c r="J47" s="27" t="s">
        <v>141</v>
      </c>
      <c r="K47" s="27" t="s">
        <v>141</v>
      </c>
      <c r="L47" s="27" t="s">
        <v>76</v>
      </c>
      <c r="M47" s="27" t="s">
        <v>16</v>
      </c>
      <c r="N47" s="49" t="s">
        <v>17</v>
      </c>
      <c r="O47" s="52"/>
      <c r="P47" s="53"/>
      <c r="Q47" s="27" t="s">
        <v>436</v>
      </c>
      <c r="R47" s="51"/>
      <c r="S47" s="45"/>
      <c r="T47" s="46"/>
      <c r="U47" s="45"/>
      <c r="V47" s="46"/>
      <c r="W47" s="45"/>
      <c r="X47" s="46"/>
      <c r="Y47" s="45"/>
    </row>
    <row r="48" spans="1:25" ht="5.0999999999999996" customHeight="1" x14ac:dyDescent="0.2">
      <c r="A48" s="6"/>
      <c r="B48" s="59" t="s">
        <v>103</v>
      </c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</row>
    <row r="49" spans="1:25" ht="12" customHeight="1" x14ac:dyDescent="0.25">
      <c r="A49" s="60" t="s">
        <v>139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2"/>
    </row>
    <row r="50" spans="1:25" ht="12" customHeight="1" x14ac:dyDescent="0.2">
      <c r="A50" s="26">
        <f>+A47+1</f>
        <v>17</v>
      </c>
      <c r="B50" s="27">
        <v>1</v>
      </c>
      <c r="C50" s="27">
        <v>23386</v>
      </c>
      <c r="D50" s="27" t="s">
        <v>99</v>
      </c>
      <c r="E50" s="27">
        <v>2009</v>
      </c>
      <c r="F50" s="27" t="s">
        <v>100</v>
      </c>
      <c r="G50" s="27" t="s">
        <v>101</v>
      </c>
      <c r="H50" s="27" t="s">
        <v>102</v>
      </c>
      <c r="I50" s="27" t="s">
        <v>22</v>
      </c>
      <c r="J50" s="27" t="s">
        <v>147</v>
      </c>
      <c r="K50" s="27" t="s">
        <v>147</v>
      </c>
      <c r="L50" s="27" t="s">
        <v>76</v>
      </c>
      <c r="M50" s="27" t="s">
        <v>28</v>
      </c>
      <c r="N50" s="49" t="s">
        <v>17</v>
      </c>
      <c r="O50" s="52"/>
      <c r="P50" s="53"/>
      <c r="Q50" s="27" t="s">
        <v>436</v>
      </c>
      <c r="R50" s="51"/>
      <c r="S50" s="45"/>
      <c r="T50" s="46"/>
      <c r="U50" s="45"/>
      <c r="V50" s="46"/>
      <c r="W50" s="45"/>
      <c r="X50" s="46"/>
      <c r="Y50" s="45"/>
    </row>
    <row r="51" spans="1:25" ht="5.0999999999999996" customHeight="1" x14ac:dyDescent="0.2">
      <c r="A51" s="6"/>
      <c r="B51" s="59" t="s">
        <v>103</v>
      </c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</row>
    <row r="52" spans="1:25" ht="12" customHeight="1" x14ac:dyDescent="0.25">
      <c r="A52" s="60" t="s">
        <v>138</v>
      </c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2"/>
    </row>
    <row r="53" spans="1:25" ht="12" customHeight="1" x14ac:dyDescent="0.2">
      <c r="A53" s="26">
        <f>+A50+1</f>
        <v>18</v>
      </c>
      <c r="B53" s="27">
        <v>1</v>
      </c>
      <c r="C53" s="27">
        <v>32530</v>
      </c>
      <c r="D53" s="27" t="s">
        <v>104</v>
      </c>
      <c r="E53" s="27">
        <v>2004</v>
      </c>
      <c r="F53" s="27" t="s">
        <v>105</v>
      </c>
      <c r="G53" s="27" t="s">
        <v>106</v>
      </c>
      <c r="H53" s="27">
        <v>268724</v>
      </c>
      <c r="I53" s="27" t="s">
        <v>107</v>
      </c>
      <c r="J53" s="27" t="s">
        <v>148</v>
      </c>
      <c r="K53" s="27" t="s">
        <v>148</v>
      </c>
      <c r="L53" s="27" t="s">
        <v>76</v>
      </c>
      <c r="M53" s="27" t="s">
        <v>16</v>
      </c>
      <c r="N53" s="49" t="s">
        <v>57</v>
      </c>
      <c r="O53" s="52"/>
      <c r="P53" s="53"/>
      <c r="Q53" s="27" t="s">
        <v>436</v>
      </c>
      <c r="R53" s="51"/>
      <c r="S53" s="45"/>
      <c r="T53" s="46"/>
      <c r="U53" s="45"/>
      <c r="V53" s="46"/>
      <c r="W53" s="45"/>
      <c r="X53" s="46"/>
      <c r="Y53" s="45"/>
    </row>
    <row r="54" spans="1:25" ht="5.0999999999999996" customHeight="1" x14ac:dyDescent="0.2">
      <c r="A54" s="6"/>
      <c r="B54" s="59" t="s">
        <v>103</v>
      </c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</row>
    <row r="55" spans="1:25" ht="11.25" customHeight="1" x14ac:dyDescent="0.25">
      <c r="A55" s="60" t="s">
        <v>137</v>
      </c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2"/>
    </row>
    <row r="56" spans="1:25" ht="12" customHeight="1" x14ac:dyDescent="0.2">
      <c r="A56" s="26">
        <f>+A53+1</f>
        <v>19</v>
      </c>
      <c r="B56" s="27">
        <v>1</v>
      </c>
      <c r="C56" s="27">
        <v>23304</v>
      </c>
      <c r="D56" s="27" t="s">
        <v>36</v>
      </c>
      <c r="E56" s="27">
        <v>2009</v>
      </c>
      <c r="F56" s="27" t="s">
        <v>108</v>
      </c>
      <c r="G56" s="27" t="s">
        <v>109</v>
      </c>
      <c r="H56" s="27" t="s">
        <v>110</v>
      </c>
      <c r="I56" s="27" t="s">
        <v>22</v>
      </c>
      <c r="J56" s="27" t="s">
        <v>149</v>
      </c>
      <c r="K56" s="27" t="s">
        <v>149</v>
      </c>
      <c r="L56" s="27" t="s">
        <v>76</v>
      </c>
      <c r="M56" s="27" t="s">
        <v>16</v>
      </c>
      <c r="N56" s="49" t="s">
        <v>17</v>
      </c>
      <c r="O56" s="52"/>
      <c r="P56" s="53"/>
      <c r="Q56" s="27" t="s">
        <v>436</v>
      </c>
      <c r="R56" s="51"/>
      <c r="S56" s="45"/>
      <c r="T56" s="46"/>
      <c r="U56" s="45"/>
      <c r="V56" s="46"/>
      <c r="W56" s="45"/>
      <c r="X56" s="46"/>
      <c r="Y56" s="45"/>
    </row>
    <row r="57" spans="1:25" ht="5.0999999999999996" customHeight="1" x14ac:dyDescent="0.2">
      <c r="A57" s="6"/>
      <c r="B57" s="59" t="s">
        <v>103</v>
      </c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</row>
    <row r="58" spans="1:25" ht="11.25" customHeight="1" x14ac:dyDescent="0.25">
      <c r="A58" s="60" t="s">
        <v>111</v>
      </c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2"/>
    </row>
    <row r="59" spans="1:25" ht="12" customHeight="1" x14ac:dyDescent="0.2">
      <c r="A59" s="26">
        <f>+A56+1</f>
        <v>20</v>
      </c>
      <c r="B59" s="27">
        <v>1</v>
      </c>
      <c r="C59" s="27">
        <v>32533</v>
      </c>
      <c r="D59" s="27" t="s">
        <v>112</v>
      </c>
      <c r="E59" s="27">
        <v>1999</v>
      </c>
      <c r="F59" s="27" t="s">
        <v>113</v>
      </c>
      <c r="G59" s="27" t="s">
        <v>114</v>
      </c>
      <c r="H59" s="27">
        <v>235950</v>
      </c>
      <c r="I59" s="27" t="s">
        <v>115</v>
      </c>
      <c r="J59" s="27" t="s">
        <v>150</v>
      </c>
      <c r="K59" s="27" t="s">
        <v>151</v>
      </c>
      <c r="L59" s="27" t="s">
        <v>76</v>
      </c>
      <c r="M59" s="27" t="s">
        <v>28</v>
      </c>
      <c r="N59" s="49" t="s">
        <v>17</v>
      </c>
      <c r="O59" s="52"/>
      <c r="P59" s="53"/>
      <c r="Q59" s="27" t="s">
        <v>436</v>
      </c>
      <c r="R59" s="51"/>
      <c r="S59" s="45"/>
      <c r="T59" s="46"/>
      <c r="U59" s="45"/>
      <c r="V59" s="46"/>
      <c r="W59" s="45"/>
      <c r="X59" s="46"/>
      <c r="Y59" s="45"/>
    </row>
    <row r="60" spans="1:25" ht="12" customHeight="1" x14ac:dyDescent="0.2">
      <c r="A60" s="7">
        <f>+A59+1</f>
        <v>21</v>
      </c>
      <c r="B60" s="2">
        <v>2</v>
      </c>
      <c r="C60" s="2">
        <v>32531</v>
      </c>
      <c r="D60" s="2" t="s">
        <v>116</v>
      </c>
      <c r="E60" s="2">
        <v>2005</v>
      </c>
      <c r="F60" s="2" t="s">
        <v>117</v>
      </c>
      <c r="G60" s="2" t="s">
        <v>118</v>
      </c>
      <c r="H60" s="2">
        <v>89806</v>
      </c>
      <c r="I60" s="2" t="s">
        <v>115</v>
      </c>
      <c r="J60" s="2" t="s">
        <v>150</v>
      </c>
      <c r="K60" s="2" t="s">
        <v>119</v>
      </c>
      <c r="L60" s="2" t="s">
        <v>76</v>
      </c>
      <c r="M60" s="2" t="s">
        <v>16</v>
      </c>
      <c r="N60" s="38" t="s">
        <v>57</v>
      </c>
      <c r="O60" s="44"/>
      <c r="P60" s="40"/>
      <c r="Q60" s="2" t="s">
        <v>436</v>
      </c>
      <c r="R60" s="47"/>
      <c r="S60" s="33"/>
      <c r="T60" s="34"/>
      <c r="U60" s="33"/>
      <c r="V60" s="34"/>
      <c r="W60" s="33"/>
      <c r="X60" s="34"/>
      <c r="Y60" s="33"/>
    </row>
    <row r="61" spans="1:25" ht="5.0999999999999996" customHeight="1" x14ac:dyDescent="0.2">
      <c r="A61" s="6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</row>
    <row r="62" spans="1:25" ht="11.25" customHeight="1" x14ac:dyDescent="0.25">
      <c r="A62" s="60" t="s">
        <v>120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2"/>
    </row>
    <row r="63" spans="1:25" ht="12" customHeight="1" x14ac:dyDescent="0.2">
      <c r="A63" s="26">
        <f>+A60+1</f>
        <v>22</v>
      </c>
      <c r="B63" s="27">
        <v>1</v>
      </c>
      <c r="C63" s="27">
        <v>33352</v>
      </c>
      <c r="D63" s="27" t="s">
        <v>405</v>
      </c>
      <c r="E63" s="27">
        <v>2016</v>
      </c>
      <c r="F63" s="27" t="s">
        <v>387</v>
      </c>
      <c r="G63" s="27" t="s">
        <v>388</v>
      </c>
      <c r="H63" s="27" t="s">
        <v>389</v>
      </c>
      <c r="I63" s="27" t="s">
        <v>22</v>
      </c>
      <c r="J63" s="27" t="s">
        <v>152</v>
      </c>
      <c r="K63" s="27" t="s">
        <v>404</v>
      </c>
      <c r="L63" s="27" t="s">
        <v>76</v>
      </c>
      <c r="M63" s="27" t="s">
        <v>28</v>
      </c>
      <c r="N63" s="49" t="s">
        <v>17</v>
      </c>
      <c r="O63" s="52"/>
      <c r="P63" s="53"/>
      <c r="Q63" s="27" t="s">
        <v>436</v>
      </c>
      <c r="R63" s="51"/>
      <c r="S63" s="45"/>
      <c r="T63" s="46"/>
      <c r="U63" s="45"/>
      <c r="V63" s="46"/>
      <c r="W63" s="45"/>
      <c r="X63" s="46"/>
      <c r="Y63" s="45"/>
    </row>
    <row r="64" spans="1:25" ht="12" customHeight="1" x14ac:dyDescent="0.2">
      <c r="A64" s="7">
        <f t="shared" ref="A64:B67" si="0">+A63+1</f>
        <v>23</v>
      </c>
      <c r="B64" s="2">
        <f t="shared" si="0"/>
        <v>2</v>
      </c>
      <c r="C64" s="2">
        <v>21925</v>
      </c>
      <c r="D64" s="2" t="s">
        <v>121</v>
      </c>
      <c r="E64" s="2">
        <v>2009</v>
      </c>
      <c r="F64" s="2" t="s">
        <v>122</v>
      </c>
      <c r="G64" s="2" t="s">
        <v>123</v>
      </c>
      <c r="H64" s="2" t="s">
        <v>124</v>
      </c>
      <c r="I64" s="2" t="s">
        <v>22</v>
      </c>
      <c r="J64" s="2" t="s">
        <v>152</v>
      </c>
      <c r="K64" s="2" t="s">
        <v>125</v>
      </c>
      <c r="L64" s="2" t="s">
        <v>76</v>
      </c>
      <c r="M64" s="2" t="s">
        <v>126</v>
      </c>
      <c r="N64" s="38" t="s">
        <v>17</v>
      </c>
      <c r="O64" s="44"/>
      <c r="P64" s="40"/>
      <c r="Q64" s="2" t="s">
        <v>436</v>
      </c>
      <c r="R64" s="47"/>
      <c r="S64" s="33"/>
      <c r="T64" s="34"/>
      <c r="U64" s="33"/>
      <c r="V64" s="34"/>
      <c r="W64" s="33"/>
      <c r="X64" s="34"/>
      <c r="Y64" s="33"/>
    </row>
    <row r="65" spans="1:25" ht="12" customHeight="1" x14ac:dyDescent="0.2">
      <c r="A65" s="7">
        <f t="shared" si="0"/>
        <v>24</v>
      </c>
      <c r="B65" s="2">
        <f t="shared" si="0"/>
        <v>3</v>
      </c>
      <c r="C65" s="2">
        <v>19326</v>
      </c>
      <c r="D65" s="2" t="s">
        <v>121</v>
      </c>
      <c r="E65" s="2">
        <v>2001</v>
      </c>
      <c r="F65" s="2" t="s">
        <v>127</v>
      </c>
      <c r="G65" s="2" t="s">
        <v>128</v>
      </c>
      <c r="H65" s="2" t="s">
        <v>129</v>
      </c>
      <c r="I65" s="2" t="s">
        <v>22</v>
      </c>
      <c r="J65" s="2" t="s">
        <v>152</v>
      </c>
      <c r="K65" s="2" t="s">
        <v>130</v>
      </c>
      <c r="L65" s="2" t="s">
        <v>76</v>
      </c>
      <c r="M65" s="2" t="s">
        <v>126</v>
      </c>
      <c r="N65" s="38" t="s">
        <v>57</v>
      </c>
      <c r="O65" s="44"/>
      <c r="P65" s="40"/>
      <c r="Q65" s="2" t="s">
        <v>436</v>
      </c>
      <c r="R65" s="47"/>
      <c r="S65" s="33"/>
      <c r="T65" s="34"/>
      <c r="U65" s="33"/>
      <c r="V65" s="34"/>
      <c r="W65" s="33"/>
      <c r="X65" s="34"/>
      <c r="Y65" s="33"/>
    </row>
    <row r="66" spans="1:25" ht="12" customHeight="1" x14ac:dyDescent="0.2">
      <c r="A66" s="7">
        <f t="shared" si="0"/>
        <v>25</v>
      </c>
      <c r="B66" s="2">
        <f t="shared" si="0"/>
        <v>4</v>
      </c>
      <c r="C66" s="2">
        <v>29473</v>
      </c>
      <c r="D66" s="2" t="s">
        <v>131</v>
      </c>
      <c r="E66" s="2">
        <v>2002</v>
      </c>
      <c r="F66" s="2" t="s">
        <v>132</v>
      </c>
      <c r="G66" s="2" t="s">
        <v>133</v>
      </c>
      <c r="H66" s="2">
        <v>2825</v>
      </c>
      <c r="I66" s="2" t="s">
        <v>22</v>
      </c>
      <c r="J66" s="2" t="s">
        <v>152</v>
      </c>
      <c r="K66" s="2" t="s">
        <v>403</v>
      </c>
      <c r="L66" s="2" t="s">
        <v>76</v>
      </c>
      <c r="M66" s="2" t="s">
        <v>126</v>
      </c>
      <c r="N66" s="38" t="s">
        <v>57</v>
      </c>
      <c r="O66" s="44"/>
      <c r="P66" s="40"/>
      <c r="Q66" s="2" t="s">
        <v>436</v>
      </c>
      <c r="R66" s="47"/>
      <c r="S66" s="33"/>
      <c r="T66" s="34"/>
      <c r="U66" s="33"/>
      <c r="V66" s="34"/>
      <c r="W66" s="33"/>
      <c r="X66" s="34"/>
      <c r="Y66" s="33"/>
    </row>
    <row r="67" spans="1:25" ht="12" customHeight="1" x14ac:dyDescent="0.2">
      <c r="A67" s="7">
        <f t="shared" si="0"/>
        <v>26</v>
      </c>
      <c r="B67" s="2">
        <f t="shared" si="0"/>
        <v>5</v>
      </c>
      <c r="C67" s="2">
        <v>23385</v>
      </c>
      <c r="D67" s="2" t="s">
        <v>99</v>
      </c>
      <c r="E67" s="2">
        <v>2009</v>
      </c>
      <c r="F67" s="2" t="s">
        <v>134</v>
      </c>
      <c r="G67" s="2" t="s">
        <v>135</v>
      </c>
      <c r="H67" s="2" t="s">
        <v>136</v>
      </c>
      <c r="I67" s="2" t="s">
        <v>22</v>
      </c>
      <c r="J67" s="2" t="s">
        <v>152</v>
      </c>
      <c r="K67" s="2" t="s">
        <v>152</v>
      </c>
      <c r="L67" s="2" t="s">
        <v>76</v>
      </c>
      <c r="M67" s="2" t="s">
        <v>28</v>
      </c>
      <c r="N67" s="38" t="s">
        <v>17</v>
      </c>
      <c r="O67" s="44"/>
      <c r="P67" s="40"/>
      <c r="Q67" s="2" t="s">
        <v>436</v>
      </c>
      <c r="R67" s="47"/>
      <c r="S67" s="33"/>
      <c r="T67" s="34"/>
      <c r="U67" s="33"/>
      <c r="V67" s="34"/>
      <c r="W67" s="33"/>
      <c r="X67" s="34"/>
      <c r="Y67" s="33"/>
    </row>
    <row r="68" spans="1:25" ht="5.0999999999999996" customHeight="1" x14ac:dyDescent="0.2">
      <c r="A68" s="6"/>
    </row>
    <row r="69" spans="1:25" ht="11.25" customHeight="1" x14ac:dyDescent="0.25">
      <c r="A69" s="60" t="s">
        <v>153</v>
      </c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2"/>
    </row>
    <row r="70" spans="1:25" ht="12" customHeight="1" x14ac:dyDescent="0.2">
      <c r="A70" s="26">
        <f>+A67+1</f>
        <v>27</v>
      </c>
      <c r="B70" s="27">
        <v>1</v>
      </c>
      <c r="C70" s="27">
        <v>26671</v>
      </c>
      <c r="D70" s="27" t="s">
        <v>154</v>
      </c>
      <c r="E70" s="27">
        <v>2004</v>
      </c>
      <c r="F70" s="27" t="s">
        <v>155</v>
      </c>
      <c r="G70" s="27" t="s">
        <v>156</v>
      </c>
      <c r="H70" s="27" t="s">
        <v>157</v>
      </c>
      <c r="I70" s="27" t="s">
        <v>22</v>
      </c>
      <c r="J70" s="27" t="s">
        <v>210</v>
      </c>
      <c r="K70" s="27" t="s">
        <v>210</v>
      </c>
      <c r="L70" s="27" t="s">
        <v>76</v>
      </c>
      <c r="M70" s="27" t="s">
        <v>28</v>
      </c>
      <c r="N70" s="49" t="s">
        <v>57</v>
      </c>
      <c r="O70" s="52"/>
      <c r="P70" s="53"/>
      <c r="Q70" s="27" t="s">
        <v>436</v>
      </c>
      <c r="R70" s="51"/>
      <c r="S70" s="45"/>
      <c r="T70" s="46"/>
      <c r="U70" s="45"/>
      <c r="V70" s="46"/>
      <c r="W70" s="45"/>
      <c r="X70" s="46"/>
      <c r="Y70" s="45"/>
    </row>
    <row r="71" spans="1:25" ht="12" customHeight="1" x14ac:dyDescent="0.2">
      <c r="A71" s="7">
        <f t="shared" ref="A71:A79" si="1">+A70+1</f>
        <v>28</v>
      </c>
      <c r="B71" s="2">
        <v>2</v>
      </c>
      <c r="C71" s="2">
        <v>26003</v>
      </c>
      <c r="D71" s="2" t="s">
        <v>158</v>
      </c>
      <c r="E71" s="2">
        <v>2005</v>
      </c>
      <c r="F71" s="2" t="s">
        <v>159</v>
      </c>
      <c r="G71" s="2" t="s">
        <v>160</v>
      </c>
      <c r="H71" s="2">
        <v>88248</v>
      </c>
      <c r="I71" s="2" t="s">
        <v>22</v>
      </c>
      <c r="J71" s="2" t="s">
        <v>210</v>
      </c>
      <c r="K71" s="2" t="s">
        <v>161</v>
      </c>
      <c r="L71" s="2" t="s">
        <v>76</v>
      </c>
      <c r="M71" s="2" t="s">
        <v>162</v>
      </c>
      <c r="N71" s="38" t="s">
        <v>57</v>
      </c>
      <c r="O71" s="44"/>
      <c r="P71" s="40"/>
      <c r="Q71" s="2" t="s">
        <v>436</v>
      </c>
      <c r="R71" s="47"/>
      <c r="S71" s="33"/>
      <c r="T71" s="34"/>
      <c r="U71" s="33"/>
      <c r="V71" s="34"/>
      <c r="W71" s="33"/>
      <c r="X71" s="34"/>
      <c r="Y71" s="33"/>
    </row>
    <row r="72" spans="1:25" ht="12" customHeight="1" x14ac:dyDescent="0.2">
      <c r="A72" s="7">
        <f t="shared" si="1"/>
        <v>29</v>
      </c>
      <c r="B72" s="2">
        <v>3</v>
      </c>
      <c r="C72" s="2">
        <v>26101</v>
      </c>
      <c r="D72" s="2" t="s">
        <v>24</v>
      </c>
      <c r="E72" s="2">
        <v>2006</v>
      </c>
      <c r="F72" s="2" t="s">
        <v>163</v>
      </c>
      <c r="G72" s="2" t="s">
        <v>164</v>
      </c>
      <c r="H72" s="2" t="s">
        <v>165</v>
      </c>
      <c r="I72" s="2" t="s">
        <v>22</v>
      </c>
      <c r="J72" s="2" t="s">
        <v>210</v>
      </c>
      <c r="K72" s="2" t="s">
        <v>166</v>
      </c>
      <c r="L72" s="2" t="s">
        <v>76</v>
      </c>
      <c r="M72" s="2" t="s">
        <v>162</v>
      </c>
      <c r="N72" s="38" t="s">
        <v>57</v>
      </c>
      <c r="O72" s="44"/>
      <c r="P72" s="40"/>
      <c r="Q72" s="2" t="s">
        <v>436</v>
      </c>
      <c r="R72" s="47"/>
      <c r="S72" s="33"/>
      <c r="T72" s="34"/>
      <c r="U72" s="33"/>
      <c r="V72" s="34"/>
      <c r="W72" s="33"/>
      <c r="X72" s="34"/>
      <c r="Y72" s="33"/>
    </row>
    <row r="73" spans="1:25" ht="12" customHeight="1" x14ac:dyDescent="0.2">
      <c r="A73" s="7">
        <f t="shared" si="1"/>
        <v>30</v>
      </c>
      <c r="B73" s="2">
        <v>4</v>
      </c>
      <c r="C73" s="2">
        <v>10775</v>
      </c>
      <c r="D73" s="2" t="s">
        <v>154</v>
      </c>
      <c r="E73" s="2">
        <v>1993</v>
      </c>
      <c r="F73" s="2" t="s">
        <v>167</v>
      </c>
      <c r="G73" s="2" t="s">
        <v>168</v>
      </c>
      <c r="H73" s="2">
        <v>13527</v>
      </c>
      <c r="I73" s="2" t="s">
        <v>60</v>
      </c>
      <c r="J73" s="2" t="s">
        <v>210</v>
      </c>
      <c r="K73" s="2" t="s">
        <v>166</v>
      </c>
      <c r="L73" s="2" t="s">
        <v>76</v>
      </c>
      <c r="M73" s="2" t="s">
        <v>28</v>
      </c>
      <c r="N73" s="38" t="s">
        <v>57</v>
      </c>
      <c r="O73" s="44"/>
      <c r="P73" s="40"/>
      <c r="Q73" s="2" t="s">
        <v>436</v>
      </c>
      <c r="R73" s="47"/>
      <c r="S73" s="33"/>
      <c r="T73" s="34"/>
      <c r="U73" s="33"/>
      <c r="V73" s="34"/>
      <c r="W73" s="33"/>
      <c r="X73" s="34"/>
      <c r="Y73" s="33"/>
    </row>
    <row r="74" spans="1:25" ht="12" customHeight="1" x14ac:dyDescent="0.2">
      <c r="A74" s="7">
        <f t="shared" si="1"/>
        <v>31</v>
      </c>
      <c r="B74" s="2">
        <v>5</v>
      </c>
      <c r="C74" s="2">
        <v>19902</v>
      </c>
      <c r="D74" s="2" t="s">
        <v>24</v>
      </c>
      <c r="E74" s="2">
        <v>2000</v>
      </c>
      <c r="F74" s="2" t="s">
        <v>169</v>
      </c>
      <c r="G74" s="2" t="s">
        <v>170</v>
      </c>
      <c r="H74" s="2" t="s">
        <v>171</v>
      </c>
      <c r="I74" s="2" t="s">
        <v>172</v>
      </c>
      <c r="J74" s="2" t="s">
        <v>210</v>
      </c>
      <c r="K74" s="2" t="s">
        <v>166</v>
      </c>
      <c r="L74" s="2" t="s">
        <v>76</v>
      </c>
      <c r="M74" s="2" t="s">
        <v>28</v>
      </c>
      <c r="N74" s="38" t="s">
        <v>57</v>
      </c>
      <c r="O74" s="44"/>
      <c r="P74" s="40"/>
      <c r="Q74" s="2" t="s">
        <v>436</v>
      </c>
      <c r="R74" s="47"/>
      <c r="S74" s="33"/>
      <c r="T74" s="34"/>
      <c r="U74" s="33"/>
      <c r="V74" s="34"/>
      <c r="W74" s="33"/>
      <c r="X74" s="34"/>
      <c r="Y74" s="33"/>
    </row>
    <row r="75" spans="1:25" ht="12" customHeight="1" x14ac:dyDescent="0.2">
      <c r="A75" s="7">
        <f t="shared" si="1"/>
        <v>32</v>
      </c>
      <c r="B75" s="2">
        <v>1</v>
      </c>
      <c r="C75" s="2">
        <v>22424</v>
      </c>
      <c r="D75" s="2" t="s">
        <v>43</v>
      </c>
      <c r="E75" s="2">
        <v>2009</v>
      </c>
      <c r="F75" s="2" t="s">
        <v>85</v>
      </c>
      <c r="G75" s="2" t="s">
        <v>86</v>
      </c>
      <c r="H75" s="2" t="s">
        <v>87</v>
      </c>
      <c r="I75" s="2" t="s">
        <v>22</v>
      </c>
      <c r="J75" s="2" t="s">
        <v>210</v>
      </c>
      <c r="K75" s="2" t="s">
        <v>211</v>
      </c>
      <c r="L75" s="2" t="s">
        <v>76</v>
      </c>
      <c r="M75" s="2" t="s">
        <v>16</v>
      </c>
      <c r="N75" s="38" t="s">
        <v>17</v>
      </c>
      <c r="O75" s="44"/>
      <c r="P75" s="40"/>
      <c r="Q75" s="2" t="s">
        <v>436</v>
      </c>
      <c r="R75" s="47"/>
      <c r="S75" s="33"/>
      <c r="T75" s="34"/>
      <c r="U75" s="33"/>
      <c r="V75" s="34"/>
      <c r="W75" s="33"/>
      <c r="X75" s="34"/>
      <c r="Y75" s="33"/>
    </row>
    <row r="76" spans="1:25" ht="12" customHeight="1" x14ac:dyDescent="0.2">
      <c r="A76" s="7">
        <f t="shared" si="1"/>
        <v>33</v>
      </c>
      <c r="B76" s="2">
        <v>6</v>
      </c>
      <c r="C76" s="2">
        <v>32527</v>
      </c>
      <c r="D76" s="2" t="s">
        <v>18</v>
      </c>
      <c r="E76" s="2">
        <v>2002</v>
      </c>
      <c r="F76" s="2" t="s">
        <v>173</v>
      </c>
      <c r="G76" s="2" t="s">
        <v>174</v>
      </c>
      <c r="H76" s="2">
        <v>75001</v>
      </c>
      <c r="I76" s="2" t="s">
        <v>115</v>
      </c>
      <c r="J76" s="2" t="s">
        <v>210</v>
      </c>
      <c r="K76" s="2" t="s">
        <v>211</v>
      </c>
      <c r="L76" s="2" t="s">
        <v>76</v>
      </c>
      <c r="M76" s="2" t="s">
        <v>23</v>
      </c>
      <c r="N76" s="38" t="s">
        <v>57</v>
      </c>
      <c r="O76" s="44"/>
      <c r="P76" s="40"/>
      <c r="Q76" s="2" t="s">
        <v>436</v>
      </c>
      <c r="R76" s="47"/>
      <c r="S76" s="33"/>
      <c r="T76" s="34"/>
      <c r="U76" s="33"/>
      <c r="V76" s="34"/>
      <c r="W76" s="33"/>
      <c r="X76" s="34"/>
      <c r="Y76" s="33"/>
    </row>
    <row r="77" spans="1:25" ht="12" customHeight="1" x14ac:dyDescent="0.2">
      <c r="A77" s="7">
        <f t="shared" si="1"/>
        <v>34</v>
      </c>
      <c r="B77" s="2">
        <f>+B78+1</f>
        <v>9</v>
      </c>
      <c r="C77" s="2">
        <v>20785</v>
      </c>
      <c r="D77" s="2" t="s">
        <v>175</v>
      </c>
      <c r="E77" s="2">
        <v>2008</v>
      </c>
      <c r="F77" s="2" t="s">
        <v>176</v>
      </c>
      <c r="G77" s="2" t="s">
        <v>177</v>
      </c>
      <c r="H77" s="2" t="s">
        <v>178</v>
      </c>
      <c r="I77" s="2" t="s">
        <v>22</v>
      </c>
      <c r="J77" s="2" t="s">
        <v>210</v>
      </c>
      <c r="K77" s="2" t="s">
        <v>214</v>
      </c>
      <c r="L77" s="2" t="s">
        <v>76</v>
      </c>
      <c r="M77" s="2" t="s">
        <v>16</v>
      </c>
      <c r="N77" s="38" t="s">
        <v>17</v>
      </c>
      <c r="O77" s="44"/>
      <c r="P77" s="40"/>
      <c r="Q77" s="2" t="s">
        <v>436</v>
      </c>
      <c r="R77" s="47"/>
      <c r="S77" s="33"/>
      <c r="T77" s="34"/>
      <c r="U77" s="33"/>
      <c r="V77" s="34"/>
      <c r="W77" s="33"/>
      <c r="X77" s="34"/>
      <c r="Y77" s="33"/>
    </row>
    <row r="78" spans="1:25" ht="12" customHeight="1" x14ac:dyDescent="0.2">
      <c r="A78" s="7">
        <f t="shared" si="1"/>
        <v>35</v>
      </c>
      <c r="B78" s="2">
        <v>8</v>
      </c>
      <c r="C78" s="2">
        <v>15429</v>
      </c>
      <c r="D78" s="2" t="s">
        <v>179</v>
      </c>
      <c r="E78" s="2">
        <v>2003</v>
      </c>
      <c r="F78" s="2" t="s">
        <v>180</v>
      </c>
      <c r="G78" s="2" t="s">
        <v>181</v>
      </c>
      <c r="H78" s="2" t="s">
        <v>182</v>
      </c>
      <c r="I78" s="2" t="s">
        <v>183</v>
      </c>
      <c r="J78" s="2" t="s">
        <v>210</v>
      </c>
      <c r="K78" s="2" t="s">
        <v>212</v>
      </c>
      <c r="L78" s="2" t="s">
        <v>76</v>
      </c>
      <c r="M78" s="2" t="s">
        <v>16</v>
      </c>
      <c r="N78" s="38" t="s">
        <v>17</v>
      </c>
      <c r="O78" s="44"/>
      <c r="P78" s="40"/>
      <c r="Q78" s="2" t="s">
        <v>436</v>
      </c>
      <c r="R78" s="47"/>
      <c r="S78" s="33"/>
      <c r="T78" s="34"/>
      <c r="U78" s="33"/>
      <c r="V78" s="34"/>
      <c r="W78" s="33"/>
      <c r="X78" s="34"/>
      <c r="Y78" s="33"/>
    </row>
    <row r="79" spans="1:25" ht="12" customHeight="1" x14ac:dyDescent="0.2">
      <c r="A79" s="7">
        <f t="shared" si="1"/>
        <v>36</v>
      </c>
      <c r="B79" s="2">
        <f>+B78+1</f>
        <v>9</v>
      </c>
      <c r="C79" s="2">
        <v>1907</v>
      </c>
      <c r="D79" s="2" t="s">
        <v>184</v>
      </c>
      <c r="E79" s="2">
        <v>1997</v>
      </c>
      <c r="F79" s="2" t="s">
        <v>185</v>
      </c>
      <c r="G79" s="2" t="s">
        <v>186</v>
      </c>
      <c r="H79" s="2" t="s">
        <v>187</v>
      </c>
      <c r="I79" s="2" t="s">
        <v>22</v>
      </c>
      <c r="J79" s="2" t="s">
        <v>210</v>
      </c>
      <c r="K79" s="2" t="s">
        <v>213</v>
      </c>
      <c r="L79" s="2" t="s">
        <v>76</v>
      </c>
      <c r="M79" s="2" t="s">
        <v>16</v>
      </c>
      <c r="N79" s="38" t="s">
        <v>17</v>
      </c>
      <c r="O79" s="44"/>
      <c r="P79" s="40"/>
      <c r="Q79" s="2" t="s">
        <v>436</v>
      </c>
      <c r="R79" s="47"/>
      <c r="S79" s="33"/>
      <c r="T79" s="34"/>
      <c r="U79" s="33"/>
      <c r="V79" s="34"/>
      <c r="W79" s="33"/>
      <c r="X79" s="34"/>
      <c r="Y79" s="33"/>
    </row>
    <row r="80" spans="1:25" ht="5.0999999999999996" hidden="1" customHeight="1" x14ac:dyDescent="0.2">
      <c r="A80" s="6"/>
      <c r="B80" s="75"/>
      <c r="C80" s="75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</row>
    <row r="81" spans="1:25" ht="11.25" hidden="1" customHeight="1" x14ac:dyDescent="0.25">
      <c r="A81" s="60" t="s">
        <v>215</v>
      </c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2"/>
    </row>
    <row r="82" spans="1:25" ht="12" hidden="1" customHeight="1" x14ac:dyDescent="0.2">
      <c r="A82" s="26">
        <f>+A79+1</f>
        <v>37</v>
      </c>
      <c r="B82" s="27">
        <v>1</v>
      </c>
      <c r="C82" s="27">
        <v>10412</v>
      </c>
      <c r="D82" s="27" t="s">
        <v>188</v>
      </c>
      <c r="E82" s="27">
        <v>1999</v>
      </c>
      <c r="F82" s="27" t="s">
        <v>189</v>
      </c>
      <c r="G82" s="27" t="s">
        <v>190</v>
      </c>
      <c r="H82" s="27" t="s">
        <v>191</v>
      </c>
      <c r="I82" s="27" t="s">
        <v>52</v>
      </c>
      <c r="J82" s="27" t="s">
        <v>210</v>
      </c>
      <c r="K82" s="27" t="s">
        <v>216</v>
      </c>
      <c r="L82" s="27" t="s">
        <v>76</v>
      </c>
      <c r="M82" s="27" t="s">
        <v>28</v>
      </c>
      <c r="N82" s="49" t="s">
        <v>17</v>
      </c>
      <c r="O82" s="52"/>
      <c r="P82" s="53"/>
      <c r="Q82" s="27" t="s">
        <v>436</v>
      </c>
      <c r="R82" s="51"/>
      <c r="S82" s="45"/>
      <c r="T82" s="46"/>
      <c r="U82" s="45"/>
      <c r="V82" s="46"/>
      <c r="W82" s="45"/>
      <c r="X82" s="46"/>
      <c r="Y82" s="45"/>
    </row>
    <row r="83" spans="1:25" ht="12" hidden="1" customHeight="1" x14ac:dyDescent="0.2">
      <c r="A83" s="7">
        <f t="shared" ref="A83:A89" si="2">+A82+1</f>
        <v>38</v>
      </c>
      <c r="B83" s="2">
        <v>2</v>
      </c>
      <c r="C83" s="2">
        <v>9376</v>
      </c>
      <c r="D83" s="2" t="s">
        <v>192</v>
      </c>
      <c r="E83" s="2">
        <v>1998</v>
      </c>
      <c r="F83" s="2" t="s">
        <v>193</v>
      </c>
      <c r="G83" s="2" t="s">
        <v>194</v>
      </c>
      <c r="H83" s="2" t="s">
        <v>195</v>
      </c>
      <c r="I83" s="2" t="s">
        <v>22</v>
      </c>
      <c r="J83" s="2" t="s">
        <v>210</v>
      </c>
      <c r="K83" s="2" t="s">
        <v>216</v>
      </c>
      <c r="L83" s="2" t="s">
        <v>76</v>
      </c>
      <c r="M83" s="2" t="s">
        <v>162</v>
      </c>
      <c r="N83" s="38" t="s">
        <v>57</v>
      </c>
      <c r="O83" s="44"/>
      <c r="P83" s="40"/>
      <c r="Q83" s="2" t="s">
        <v>436</v>
      </c>
      <c r="R83" s="47"/>
      <c r="S83" s="33"/>
      <c r="T83" s="34"/>
      <c r="U83" s="33"/>
      <c r="V83" s="34"/>
      <c r="W83" s="33"/>
      <c r="X83" s="34"/>
      <c r="Y83" s="33"/>
    </row>
    <row r="84" spans="1:25" ht="12" hidden="1" customHeight="1" x14ac:dyDescent="0.2">
      <c r="A84" s="7">
        <f t="shared" si="2"/>
        <v>39</v>
      </c>
      <c r="B84" s="2">
        <v>3</v>
      </c>
      <c r="C84" s="2">
        <v>32532</v>
      </c>
      <c r="D84" s="2" t="s">
        <v>24</v>
      </c>
      <c r="E84" s="2">
        <v>1997</v>
      </c>
      <c r="F84" s="2" t="s">
        <v>196</v>
      </c>
      <c r="G84" s="2" t="s">
        <v>197</v>
      </c>
      <c r="H84" s="2" t="s">
        <v>198</v>
      </c>
      <c r="I84" s="2" t="s">
        <v>22</v>
      </c>
      <c r="J84" s="2" t="s">
        <v>210</v>
      </c>
      <c r="K84" s="2" t="s">
        <v>216</v>
      </c>
      <c r="L84" s="2" t="s">
        <v>76</v>
      </c>
      <c r="M84" s="2" t="s">
        <v>162</v>
      </c>
      <c r="N84" s="38" t="s">
        <v>57</v>
      </c>
      <c r="O84" s="44"/>
      <c r="P84" s="40"/>
      <c r="Q84" s="2" t="s">
        <v>436</v>
      </c>
      <c r="R84" s="47"/>
      <c r="S84" s="33"/>
      <c r="T84" s="34"/>
      <c r="U84" s="33"/>
      <c r="V84" s="34"/>
      <c r="W84" s="33"/>
      <c r="X84" s="34"/>
      <c r="Y84" s="33"/>
    </row>
    <row r="85" spans="1:25" ht="12" hidden="1" customHeight="1" x14ac:dyDescent="0.2">
      <c r="A85" s="7">
        <f t="shared" si="2"/>
        <v>40</v>
      </c>
      <c r="B85" s="2">
        <v>4</v>
      </c>
      <c r="C85" s="2">
        <v>32534</v>
      </c>
      <c r="D85" s="2" t="s">
        <v>199</v>
      </c>
      <c r="E85" s="2">
        <v>1999</v>
      </c>
      <c r="F85" s="2" t="s">
        <v>196</v>
      </c>
      <c r="G85" s="2" t="s">
        <v>200</v>
      </c>
      <c r="H85" s="2" t="s">
        <v>201</v>
      </c>
      <c r="I85" s="2" t="s">
        <v>115</v>
      </c>
      <c r="J85" s="2" t="s">
        <v>210</v>
      </c>
      <c r="K85" s="2" t="s">
        <v>216</v>
      </c>
      <c r="L85" s="2" t="s">
        <v>76</v>
      </c>
      <c r="M85" s="2" t="s">
        <v>16</v>
      </c>
      <c r="N85" s="38" t="s">
        <v>57</v>
      </c>
      <c r="O85" s="44"/>
      <c r="P85" s="40"/>
      <c r="Q85" s="2" t="s">
        <v>436</v>
      </c>
      <c r="R85" s="47"/>
      <c r="S85" s="33"/>
      <c r="T85" s="34"/>
      <c r="U85" s="33"/>
      <c r="V85" s="34"/>
      <c r="W85" s="33"/>
      <c r="X85" s="34"/>
      <c r="Y85" s="33"/>
    </row>
    <row r="86" spans="1:25" ht="12" hidden="1" customHeight="1" x14ac:dyDescent="0.2">
      <c r="A86" s="7">
        <f t="shared" si="2"/>
        <v>41</v>
      </c>
      <c r="B86" s="2">
        <v>5</v>
      </c>
      <c r="C86" s="2">
        <v>23305</v>
      </c>
      <c r="D86" s="2" t="s">
        <v>36</v>
      </c>
      <c r="E86" s="2">
        <v>2009</v>
      </c>
      <c r="F86" s="2" t="s">
        <v>202</v>
      </c>
      <c r="G86" s="2" t="s">
        <v>203</v>
      </c>
      <c r="H86" s="2" t="s">
        <v>204</v>
      </c>
      <c r="I86" s="2" t="s">
        <v>22</v>
      </c>
      <c r="J86" s="2" t="s">
        <v>210</v>
      </c>
      <c r="K86" s="2" t="s">
        <v>216</v>
      </c>
      <c r="L86" s="2" t="s">
        <v>76</v>
      </c>
      <c r="M86" s="2" t="s">
        <v>16</v>
      </c>
      <c r="N86" s="38" t="s">
        <v>17</v>
      </c>
      <c r="O86" s="44"/>
      <c r="P86" s="40"/>
      <c r="Q86" s="2" t="s">
        <v>436</v>
      </c>
      <c r="R86" s="47"/>
      <c r="S86" s="33"/>
      <c r="T86" s="34"/>
      <c r="U86" s="33"/>
      <c r="V86" s="34"/>
      <c r="W86" s="33"/>
      <c r="X86" s="34"/>
      <c r="Y86" s="33"/>
    </row>
    <row r="87" spans="1:25" ht="12" hidden="1" customHeight="1" x14ac:dyDescent="0.2">
      <c r="A87" s="7">
        <f t="shared" si="2"/>
        <v>42</v>
      </c>
      <c r="B87" s="2">
        <v>6</v>
      </c>
      <c r="C87" s="2">
        <v>15425</v>
      </c>
      <c r="D87" s="2" t="s">
        <v>205</v>
      </c>
      <c r="E87" s="2">
        <v>1997</v>
      </c>
      <c r="F87" s="2" t="s">
        <v>206</v>
      </c>
      <c r="G87" s="2" t="s">
        <v>207</v>
      </c>
      <c r="H87" s="2" t="s">
        <v>208</v>
      </c>
      <c r="I87" s="2" t="s">
        <v>22</v>
      </c>
      <c r="J87" s="2" t="s">
        <v>210</v>
      </c>
      <c r="K87" s="2" t="s">
        <v>216</v>
      </c>
      <c r="L87" s="2" t="s">
        <v>76</v>
      </c>
      <c r="M87" s="2" t="s">
        <v>23</v>
      </c>
      <c r="N87" s="38" t="s">
        <v>57</v>
      </c>
      <c r="O87" s="44"/>
      <c r="P87" s="40"/>
      <c r="Q87" s="2" t="s">
        <v>436</v>
      </c>
      <c r="R87" s="47"/>
      <c r="S87" s="33"/>
      <c r="T87" s="34"/>
      <c r="U87" s="33"/>
      <c r="V87" s="34"/>
      <c r="W87" s="33"/>
      <c r="X87" s="34"/>
      <c r="Y87" s="33"/>
    </row>
    <row r="88" spans="1:25" ht="12" hidden="1" customHeight="1" x14ac:dyDescent="0.2">
      <c r="A88" s="7">
        <f t="shared" si="2"/>
        <v>43</v>
      </c>
      <c r="B88" s="2">
        <f>+B87+1</f>
        <v>7</v>
      </c>
      <c r="C88" s="2">
        <v>10594</v>
      </c>
      <c r="D88" s="2" t="s">
        <v>390</v>
      </c>
      <c r="E88" s="2">
        <v>2000</v>
      </c>
      <c r="F88" s="2" t="s">
        <v>391</v>
      </c>
      <c r="G88" s="2" t="s">
        <v>392</v>
      </c>
      <c r="H88" s="2" t="s">
        <v>393</v>
      </c>
      <c r="I88" s="2" t="s">
        <v>22</v>
      </c>
      <c r="J88" s="2" t="s">
        <v>394</v>
      </c>
      <c r="K88" s="2" t="s">
        <v>395</v>
      </c>
      <c r="L88" s="2" t="s">
        <v>76</v>
      </c>
      <c r="M88" s="2" t="s">
        <v>23</v>
      </c>
      <c r="N88" s="38" t="s">
        <v>209</v>
      </c>
      <c r="O88" s="44"/>
      <c r="P88" s="40"/>
      <c r="Q88" s="2" t="s">
        <v>436</v>
      </c>
      <c r="R88" s="47"/>
      <c r="S88" s="33"/>
      <c r="T88" s="34"/>
      <c r="U88" s="33"/>
      <c r="V88" s="34"/>
      <c r="W88" s="33"/>
      <c r="X88" s="34"/>
      <c r="Y88" s="33"/>
    </row>
    <row r="89" spans="1:25" ht="12" hidden="1" customHeight="1" x14ac:dyDescent="0.2">
      <c r="A89" s="7">
        <f t="shared" si="2"/>
        <v>44</v>
      </c>
      <c r="B89" s="2">
        <f>+B88+1</f>
        <v>8</v>
      </c>
      <c r="C89" s="2">
        <v>15005</v>
      </c>
      <c r="D89" s="2" t="s">
        <v>48</v>
      </c>
      <c r="E89" s="2">
        <v>2002</v>
      </c>
      <c r="F89" s="2" t="s">
        <v>396</v>
      </c>
      <c r="G89" s="2" t="s">
        <v>397</v>
      </c>
      <c r="H89" s="2" t="s">
        <v>398</v>
      </c>
      <c r="I89" s="2" t="s">
        <v>183</v>
      </c>
      <c r="J89" s="2" t="s">
        <v>394</v>
      </c>
      <c r="K89" s="2" t="s">
        <v>395</v>
      </c>
      <c r="L89" s="2" t="s">
        <v>76</v>
      </c>
      <c r="M89" s="2" t="s">
        <v>16</v>
      </c>
      <c r="N89" s="38" t="s">
        <v>17</v>
      </c>
      <c r="O89" s="44"/>
      <c r="P89" s="40"/>
      <c r="Q89" s="2" t="s">
        <v>436</v>
      </c>
      <c r="R89" s="47"/>
      <c r="S89" s="33"/>
      <c r="T89" s="34"/>
      <c r="U89" s="33"/>
      <c r="V89" s="34"/>
      <c r="W89" s="33"/>
      <c r="X89" s="34"/>
      <c r="Y89" s="33"/>
    </row>
    <row r="90" spans="1:25" ht="5.0999999999999996" customHeight="1" x14ac:dyDescent="0.2">
      <c r="A90" s="6"/>
      <c r="B90" s="75"/>
      <c r="C90" s="75"/>
      <c r="D90" s="75"/>
      <c r="E90" s="75"/>
      <c r="F90" s="75"/>
      <c r="G90" s="75"/>
      <c r="H90" s="75"/>
      <c r="I90" s="75"/>
      <c r="J90" s="75"/>
      <c r="K90" s="75"/>
      <c r="L90" s="75"/>
      <c r="M90" s="75"/>
      <c r="N90" s="75"/>
    </row>
    <row r="91" spans="1:25" ht="11.25" customHeight="1" x14ac:dyDescent="0.25">
      <c r="A91" s="60" t="s">
        <v>284</v>
      </c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2"/>
    </row>
    <row r="92" spans="1:25" ht="12" customHeight="1" x14ac:dyDescent="0.2">
      <c r="A92" s="26">
        <f>+A79+1</f>
        <v>37</v>
      </c>
      <c r="B92" s="27">
        <v>1</v>
      </c>
      <c r="C92" s="27">
        <v>32529</v>
      </c>
      <c r="D92" s="27" t="s">
        <v>154</v>
      </c>
      <c r="E92" s="27">
        <v>2000</v>
      </c>
      <c r="F92" s="27" t="s">
        <v>217</v>
      </c>
      <c r="G92" s="27" t="s">
        <v>218</v>
      </c>
      <c r="H92" s="49">
        <v>72354</v>
      </c>
      <c r="I92" s="27" t="s">
        <v>22</v>
      </c>
      <c r="J92" s="27" t="s">
        <v>285</v>
      </c>
      <c r="K92" s="27" t="s">
        <v>286</v>
      </c>
      <c r="L92" s="27" t="s">
        <v>76</v>
      </c>
      <c r="M92" s="27" t="s">
        <v>28</v>
      </c>
      <c r="N92" s="27" t="s">
        <v>57</v>
      </c>
      <c r="O92" s="52"/>
      <c r="P92" s="53"/>
      <c r="Q92" s="27" t="s">
        <v>436</v>
      </c>
      <c r="R92" s="51"/>
      <c r="S92" s="45"/>
      <c r="T92" s="46"/>
      <c r="U92" s="45"/>
      <c r="V92" s="46"/>
      <c r="W92" s="45"/>
      <c r="X92" s="46"/>
      <c r="Y92" s="45"/>
    </row>
    <row r="93" spans="1:25" ht="12" customHeight="1" x14ac:dyDescent="0.2">
      <c r="A93" s="7">
        <f>+A92+1</f>
        <v>38</v>
      </c>
      <c r="B93" s="2">
        <v>2</v>
      </c>
      <c r="C93" s="2">
        <v>15428</v>
      </c>
      <c r="D93" s="2" t="s">
        <v>179</v>
      </c>
      <c r="E93" s="2">
        <v>2003</v>
      </c>
      <c r="F93" s="2" t="s">
        <v>219</v>
      </c>
      <c r="G93" s="2" t="s">
        <v>220</v>
      </c>
      <c r="H93" s="38" t="s">
        <v>221</v>
      </c>
      <c r="I93" s="2" t="s">
        <v>22</v>
      </c>
      <c r="J93" s="2" t="s">
        <v>285</v>
      </c>
      <c r="K93" s="2" t="s">
        <v>222</v>
      </c>
      <c r="L93" s="2" t="s">
        <v>76</v>
      </c>
      <c r="M93" s="2" t="s">
        <v>16</v>
      </c>
      <c r="N93" s="2" t="s">
        <v>17</v>
      </c>
      <c r="O93" s="44"/>
      <c r="P93" s="40"/>
      <c r="Q93" s="2" t="s">
        <v>436</v>
      </c>
      <c r="R93" s="47"/>
      <c r="S93" s="33"/>
      <c r="T93" s="34"/>
      <c r="U93" s="33"/>
      <c r="V93" s="34"/>
      <c r="W93" s="33"/>
      <c r="X93" s="34"/>
      <c r="Y93" s="33"/>
    </row>
    <row r="94" spans="1:25" ht="12" customHeight="1" x14ac:dyDescent="0.2">
      <c r="A94" s="10">
        <f>+A93+1</f>
        <v>39</v>
      </c>
      <c r="B94" s="11">
        <v>3</v>
      </c>
      <c r="C94" s="11">
        <v>27164</v>
      </c>
      <c r="D94" s="11" t="s">
        <v>223</v>
      </c>
      <c r="E94" s="11">
        <v>2006</v>
      </c>
      <c r="F94" s="11" t="s">
        <v>224</v>
      </c>
      <c r="G94" s="11" t="s">
        <v>225</v>
      </c>
      <c r="H94" s="39" t="s">
        <v>226</v>
      </c>
      <c r="I94" s="11" t="s">
        <v>22</v>
      </c>
      <c r="J94" s="11" t="s">
        <v>285</v>
      </c>
      <c r="K94" s="11" t="s">
        <v>227</v>
      </c>
      <c r="L94" s="11" t="s">
        <v>76</v>
      </c>
      <c r="M94" s="11" t="s">
        <v>228</v>
      </c>
      <c r="N94" s="11" t="s">
        <v>17</v>
      </c>
      <c r="O94" s="44"/>
      <c r="P94" s="40"/>
      <c r="Q94" s="2" t="s">
        <v>436</v>
      </c>
      <c r="R94" s="47"/>
      <c r="S94" s="33"/>
      <c r="T94" s="34"/>
      <c r="U94" s="33"/>
      <c r="V94" s="34"/>
      <c r="W94" s="33"/>
      <c r="X94" s="34"/>
      <c r="Y94" s="33"/>
    </row>
    <row r="95" spans="1:25" ht="12" customHeight="1" x14ac:dyDescent="0.2">
      <c r="A95" s="10">
        <f>+A94+1</f>
        <v>40</v>
      </c>
      <c r="B95" s="11">
        <v>4</v>
      </c>
      <c r="C95" s="11">
        <v>22988</v>
      </c>
      <c r="D95" s="11" t="s">
        <v>223</v>
      </c>
      <c r="E95" s="11">
        <v>2006</v>
      </c>
      <c r="F95" s="11" t="s">
        <v>229</v>
      </c>
      <c r="G95" s="11" t="s">
        <v>230</v>
      </c>
      <c r="H95" s="39" t="s">
        <v>231</v>
      </c>
      <c r="I95" s="11" t="s">
        <v>22</v>
      </c>
      <c r="J95" s="11" t="s">
        <v>285</v>
      </c>
      <c r="K95" s="11" t="s">
        <v>227</v>
      </c>
      <c r="L95" s="11" t="s">
        <v>76</v>
      </c>
      <c r="M95" s="11" t="s">
        <v>228</v>
      </c>
      <c r="N95" s="11" t="s">
        <v>17</v>
      </c>
      <c r="O95" s="44"/>
      <c r="P95" s="40"/>
      <c r="Q95" s="2" t="s">
        <v>436</v>
      </c>
      <c r="R95" s="47"/>
      <c r="S95" s="33"/>
      <c r="T95" s="34"/>
      <c r="U95" s="33"/>
      <c r="V95" s="34"/>
      <c r="W95" s="33"/>
      <c r="X95" s="34"/>
      <c r="Y95" s="33"/>
    </row>
    <row r="96" spans="1:25" ht="12" customHeight="1" x14ac:dyDescent="0.2">
      <c r="A96" s="10">
        <f>+A95+1</f>
        <v>41</v>
      </c>
      <c r="B96" s="11">
        <v>5</v>
      </c>
      <c r="C96" s="11">
        <v>30288</v>
      </c>
      <c r="D96" s="11" t="s">
        <v>223</v>
      </c>
      <c r="E96" s="11">
        <v>2008</v>
      </c>
      <c r="F96" s="11" t="s">
        <v>232</v>
      </c>
      <c r="G96" s="11" t="s">
        <v>233</v>
      </c>
      <c r="H96" s="39">
        <v>40583</v>
      </c>
      <c r="I96" s="11" t="s">
        <v>292</v>
      </c>
      <c r="J96" s="11" t="s">
        <v>285</v>
      </c>
      <c r="K96" s="11" t="s">
        <v>227</v>
      </c>
      <c r="L96" s="11" t="s">
        <v>76</v>
      </c>
      <c r="M96" s="11" t="s">
        <v>228</v>
      </c>
      <c r="N96" s="11" t="s">
        <v>17</v>
      </c>
      <c r="O96" s="44"/>
      <c r="P96" s="40"/>
      <c r="Q96" s="2" t="s">
        <v>436</v>
      </c>
      <c r="R96" s="47"/>
      <c r="S96" s="33"/>
      <c r="T96" s="34"/>
      <c r="U96" s="33"/>
      <c r="V96" s="34"/>
      <c r="W96" s="33"/>
      <c r="X96" s="34"/>
      <c r="Y96" s="33"/>
    </row>
    <row r="97" spans="1:25" ht="12" customHeight="1" x14ac:dyDescent="0.2">
      <c r="A97" s="10">
        <f>+A96+1</f>
        <v>42</v>
      </c>
      <c r="B97" s="11">
        <v>6</v>
      </c>
      <c r="C97" s="11">
        <v>32985</v>
      </c>
      <c r="D97" s="11" t="s">
        <v>234</v>
      </c>
      <c r="E97" s="11">
        <v>2015</v>
      </c>
      <c r="F97" s="11" t="s">
        <v>235</v>
      </c>
      <c r="G97" s="11" t="s">
        <v>236</v>
      </c>
      <c r="H97" s="50" t="s">
        <v>399</v>
      </c>
      <c r="I97" s="11" t="s">
        <v>237</v>
      </c>
      <c r="J97" s="11" t="s">
        <v>285</v>
      </c>
      <c r="K97" s="11" t="s">
        <v>227</v>
      </c>
      <c r="L97" s="11" t="s">
        <v>76</v>
      </c>
      <c r="M97" s="11" t="s">
        <v>228</v>
      </c>
      <c r="N97" s="11" t="s">
        <v>17</v>
      </c>
      <c r="O97" s="44"/>
      <c r="P97" s="40"/>
      <c r="Q97" s="2" t="s">
        <v>436</v>
      </c>
      <c r="R97" s="47"/>
      <c r="S97" s="33"/>
      <c r="T97" s="34"/>
      <c r="U97" s="33"/>
      <c r="V97" s="34"/>
      <c r="W97" s="33"/>
      <c r="X97" s="34"/>
      <c r="Y97" s="33"/>
    </row>
    <row r="98" spans="1:25" ht="5.0999999999999996" customHeight="1" x14ac:dyDescent="0.2"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</row>
    <row r="99" spans="1:25" ht="12" customHeight="1" x14ac:dyDescent="0.25">
      <c r="A99" s="60" t="s">
        <v>238</v>
      </c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2"/>
    </row>
    <row r="100" spans="1:25" ht="12" customHeight="1" x14ac:dyDescent="0.2">
      <c r="A100" s="26">
        <f>+A97+1</f>
        <v>43</v>
      </c>
      <c r="B100" s="27">
        <v>1</v>
      </c>
      <c r="C100" s="27">
        <v>21986</v>
      </c>
      <c r="D100" s="27" t="s">
        <v>239</v>
      </c>
      <c r="E100" s="27">
        <v>2008</v>
      </c>
      <c r="F100" s="27" t="s">
        <v>240</v>
      </c>
      <c r="G100" s="27" t="s">
        <v>241</v>
      </c>
      <c r="H100" s="49">
        <v>876619</v>
      </c>
      <c r="I100" s="2" t="s">
        <v>22</v>
      </c>
      <c r="J100" s="2" t="s">
        <v>287</v>
      </c>
      <c r="K100" s="2" t="s">
        <v>288</v>
      </c>
      <c r="L100" s="2" t="s">
        <v>76</v>
      </c>
      <c r="M100" s="2" t="s">
        <v>28</v>
      </c>
      <c r="N100" s="2" t="s">
        <v>17</v>
      </c>
      <c r="O100" s="44"/>
      <c r="P100" s="40"/>
      <c r="Q100" s="2" t="s">
        <v>436</v>
      </c>
      <c r="R100" s="51"/>
      <c r="S100" s="45"/>
      <c r="T100" s="46"/>
      <c r="U100" s="45"/>
      <c r="V100" s="46"/>
      <c r="W100" s="45"/>
      <c r="X100" s="46"/>
      <c r="Y100" s="45"/>
    </row>
    <row r="101" spans="1:25" ht="12" customHeight="1" x14ac:dyDescent="0.2">
      <c r="A101" s="7">
        <f>+A100+1</f>
        <v>44</v>
      </c>
      <c r="B101" s="2">
        <v>2</v>
      </c>
      <c r="C101" s="2">
        <v>18502</v>
      </c>
      <c r="D101" s="2" t="s">
        <v>242</v>
      </c>
      <c r="E101" s="2">
        <v>2001</v>
      </c>
      <c r="F101" s="2" t="s">
        <v>243</v>
      </c>
      <c r="G101" s="2" t="s">
        <v>244</v>
      </c>
      <c r="H101" s="38" t="s">
        <v>245</v>
      </c>
      <c r="I101" s="2" t="s">
        <v>22</v>
      </c>
      <c r="J101" s="2" t="s">
        <v>287</v>
      </c>
      <c r="K101" s="2" t="s">
        <v>286</v>
      </c>
      <c r="L101" s="2" t="s">
        <v>76</v>
      </c>
      <c r="M101" s="2" t="s">
        <v>23</v>
      </c>
      <c r="N101" s="2" t="s">
        <v>57</v>
      </c>
      <c r="O101" s="44"/>
      <c r="P101" s="40"/>
      <c r="Q101" s="2" t="s">
        <v>436</v>
      </c>
      <c r="R101" s="47"/>
      <c r="S101" s="33"/>
      <c r="T101" s="34"/>
      <c r="U101" s="33"/>
      <c r="V101" s="34"/>
      <c r="W101" s="33"/>
      <c r="X101" s="34"/>
      <c r="Y101" s="33"/>
    </row>
    <row r="102" spans="1:25" ht="12" customHeight="1" x14ac:dyDescent="0.2">
      <c r="A102" s="7">
        <f>+A101+1</f>
        <v>45</v>
      </c>
      <c r="B102" s="2">
        <v>3</v>
      </c>
      <c r="C102" s="2">
        <v>20839</v>
      </c>
      <c r="D102" s="2" t="s">
        <v>32</v>
      </c>
      <c r="E102" s="2">
        <v>2008</v>
      </c>
      <c r="F102" s="2" t="s">
        <v>246</v>
      </c>
      <c r="G102" s="2" t="s">
        <v>247</v>
      </c>
      <c r="H102" s="38" t="s">
        <v>248</v>
      </c>
      <c r="I102" s="2" t="s">
        <v>22</v>
      </c>
      <c r="J102" s="2" t="s">
        <v>287</v>
      </c>
      <c r="K102" s="2" t="s">
        <v>249</v>
      </c>
      <c r="L102" s="2" t="s">
        <v>76</v>
      </c>
      <c r="M102" s="2" t="s">
        <v>40</v>
      </c>
      <c r="N102" s="2" t="s">
        <v>17</v>
      </c>
      <c r="O102" s="44"/>
      <c r="P102" s="40"/>
      <c r="Q102" s="2" t="s">
        <v>436</v>
      </c>
      <c r="R102" s="47"/>
      <c r="S102" s="33"/>
      <c r="T102" s="34"/>
      <c r="U102" s="33"/>
      <c r="V102" s="34"/>
      <c r="W102" s="33"/>
      <c r="X102" s="34"/>
      <c r="Y102" s="33"/>
    </row>
    <row r="103" spans="1:25" ht="12" customHeight="1" x14ac:dyDescent="0.2">
      <c r="A103" s="10">
        <f>+A102+1</f>
        <v>46</v>
      </c>
      <c r="B103" s="11">
        <v>4</v>
      </c>
      <c r="C103" s="11">
        <v>22144</v>
      </c>
      <c r="D103" s="11" t="s">
        <v>223</v>
      </c>
      <c r="E103" s="11">
        <v>2004</v>
      </c>
      <c r="F103" s="11" t="s">
        <v>250</v>
      </c>
      <c r="G103" s="11" t="s">
        <v>251</v>
      </c>
      <c r="H103" s="39" t="s">
        <v>252</v>
      </c>
      <c r="I103" s="11" t="s">
        <v>22</v>
      </c>
      <c r="J103" s="11" t="s">
        <v>287</v>
      </c>
      <c r="K103" s="11" t="s">
        <v>227</v>
      </c>
      <c r="L103" s="11" t="s">
        <v>76</v>
      </c>
      <c r="M103" s="11" t="s">
        <v>228</v>
      </c>
      <c r="N103" s="11" t="s">
        <v>17</v>
      </c>
      <c r="O103" s="44"/>
      <c r="P103" s="40"/>
      <c r="Q103" s="2" t="s">
        <v>436</v>
      </c>
      <c r="R103" s="47"/>
      <c r="S103" s="33"/>
      <c r="T103" s="34"/>
      <c r="U103" s="33"/>
      <c r="V103" s="34"/>
      <c r="W103" s="33"/>
      <c r="X103" s="34"/>
      <c r="Y103" s="33"/>
    </row>
    <row r="104" spans="1:25" ht="5.0999999999999996" customHeight="1" x14ac:dyDescent="0.2">
      <c r="B104" s="73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</row>
    <row r="105" spans="1:25" ht="11.25" customHeight="1" x14ac:dyDescent="0.25">
      <c r="A105" s="60" t="s">
        <v>383</v>
      </c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2"/>
    </row>
    <row r="106" spans="1:25" ht="12" customHeight="1" x14ac:dyDescent="0.2">
      <c r="A106" s="7">
        <f>+A103+1</f>
        <v>47</v>
      </c>
      <c r="B106" s="2">
        <v>1</v>
      </c>
      <c r="C106" s="2">
        <v>9496</v>
      </c>
      <c r="D106" s="2" t="s">
        <v>253</v>
      </c>
      <c r="E106" s="2">
        <v>1999</v>
      </c>
      <c r="F106" s="2" t="s">
        <v>254</v>
      </c>
      <c r="G106" s="2" t="s">
        <v>255</v>
      </c>
      <c r="H106" s="2" t="s">
        <v>256</v>
      </c>
      <c r="I106" s="2" t="s">
        <v>52</v>
      </c>
      <c r="J106" s="2" t="s">
        <v>289</v>
      </c>
      <c r="K106" s="2" t="s">
        <v>257</v>
      </c>
      <c r="L106" s="2" t="s">
        <v>76</v>
      </c>
      <c r="M106" s="2" t="s">
        <v>28</v>
      </c>
      <c r="N106" s="38" t="s">
        <v>17</v>
      </c>
      <c r="O106" s="44"/>
      <c r="P106" s="40"/>
      <c r="Q106" s="2" t="s">
        <v>436</v>
      </c>
      <c r="R106" s="41"/>
      <c r="S106" s="42"/>
      <c r="T106" s="43"/>
      <c r="U106" s="42"/>
      <c r="V106" s="43"/>
      <c r="W106" s="42"/>
      <c r="X106" s="43"/>
      <c r="Y106" s="42"/>
    </row>
    <row r="107" spans="1:25" ht="12" customHeight="1" x14ac:dyDescent="0.2">
      <c r="A107" s="7">
        <f>+A106+1</f>
        <v>48</v>
      </c>
      <c r="B107" s="2">
        <v>2</v>
      </c>
      <c r="C107" s="2">
        <v>12639</v>
      </c>
      <c r="D107" s="2" t="s">
        <v>258</v>
      </c>
      <c r="E107" s="2">
        <v>2001</v>
      </c>
      <c r="F107" s="2" t="s">
        <v>259</v>
      </c>
      <c r="G107" s="2" t="s">
        <v>260</v>
      </c>
      <c r="H107" s="2" t="s">
        <v>261</v>
      </c>
      <c r="I107" s="2" t="s">
        <v>52</v>
      </c>
      <c r="J107" s="2" t="s">
        <v>289</v>
      </c>
      <c r="K107" s="2" t="s">
        <v>289</v>
      </c>
      <c r="L107" s="2" t="s">
        <v>76</v>
      </c>
      <c r="M107" s="2" t="s">
        <v>16</v>
      </c>
      <c r="N107" s="38" t="s">
        <v>17</v>
      </c>
      <c r="O107" s="44"/>
      <c r="P107" s="40"/>
      <c r="Q107" s="2" t="s">
        <v>436</v>
      </c>
      <c r="R107" s="41"/>
      <c r="S107" s="42"/>
      <c r="T107" s="43"/>
      <c r="U107" s="42"/>
      <c r="V107" s="43"/>
      <c r="W107" s="42"/>
      <c r="X107" s="43"/>
      <c r="Y107" s="42"/>
    </row>
    <row r="108" spans="1:25" ht="12" customHeight="1" x14ac:dyDescent="0.2">
      <c r="A108" s="10">
        <f>+A107+1</f>
        <v>49</v>
      </c>
      <c r="B108" s="11">
        <v>3</v>
      </c>
      <c r="C108" s="11">
        <v>19304</v>
      </c>
      <c r="D108" s="11" t="s">
        <v>262</v>
      </c>
      <c r="E108" s="11">
        <v>1997</v>
      </c>
      <c r="F108" s="11" t="s">
        <v>263</v>
      </c>
      <c r="G108" s="11" t="s">
        <v>264</v>
      </c>
      <c r="H108" s="11" t="s">
        <v>265</v>
      </c>
      <c r="I108" s="11" t="s">
        <v>22</v>
      </c>
      <c r="J108" s="11" t="s">
        <v>289</v>
      </c>
      <c r="K108" s="11" t="s">
        <v>289</v>
      </c>
      <c r="L108" s="11" t="s">
        <v>76</v>
      </c>
      <c r="M108" s="11" t="s">
        <v>228</v>
      </c>
      <c r="N108" s="39" t="s">
        <v>57</v>
      </c>
      <c r="O108" s="44"/>
      <c r="P108" s="40"/>
      <c r="Q108" s="2" t="s">
        <v>436</v>
      </c>
      <c r="R108" s="41"/>
      <c r="S108" s="42"/>
      <c r="T108" s="43"/>
      <c r="U108" s="42"/>
      <c r="V108" s="43"/>
      <c r="W108" s="42"/>
      <c r="X108" s="43"/>
      <c r="Y108" s="42"/>
    </row>
    <row r="109" spans="1:25" ht="5.0999999999999996" customHeight="1" x14ac:dyDescent="0.2"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</row>
    <row r="110" spans="1:25" ht="11.25" customHeight="1" x14ac:dyDescent="0.25">
      <c r="A110" s="60" t="s">
        <v>290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2"/>
    </row>
    <row r="111" spans="1:25" ht="12" customHeight="1" x14ac:dyDescent="0.2">
      <c r="A111" s="10">
        <f>+A108+1</f>
        <v>50</v>
      </c>
      <c r="B111" s="11">
        <v>1</v>
      </c>
      <c r="C111" s="11">
        <v>16763</v>
      </c>
      <c r="D111" s="11" t="s">
        <v>223</v>
      </c>
      <c r="E111" s="11">
        <v>1996</v>
      </c>
      <c r="F111" s="11" t="s">
        <v>266</v>
      </c>
      <c r="G111" s="11" t="s">
        <v>267</v>
      </c>
      <c r="H111" s="11" t="s">
        <v>268</v>
      </c>
      <c r="I111" s="11" t="s">
        <v>22</v>
      </c>
      <c r="J111" s="11" t="s">
        <v>269</v>
      </c>
      <c r="K111" s="11" t="s">
        <v>269</v>
      </c>
      <c r="L111" s="11" t="s">
        <v>76</v>
      </c>
      <c r="M111" s="11" t="s">
        <v>228</v>
      </c>
      <c r="N111" s="39" t="s">
        <v>17</v>
      </c>
      <c r="O111" s="44"/>
      <c r="P111" s="40"/>
      <c r="Q111" s="2" t="s">
        <v>436</v>
      </c>
      <c r="R111" s="41"/>
      <c r="S111" s="42"/>
      <c r="T111" s="43"/>
      <c r="U111" s="42"/>
      <c r="V111" s="43"/>
      <c r="W111" s="42"/>
      <c r="X111" s="43"/>
      <c r="Y111" s="42"/>
    </row>
    <row r="112" spans="1:25" ht="5.0999999999999996" customHeight="1" x14ac:dyDescent="0.2">
      <c r="B112" s="73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</row>
    <row r="113" spans="1:25" ht="11.25" customHeight="1" x14ac:dyDescent="0.25">
      <c r="A113" s="60" t="s">
        <v>270</v>
      </c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2"/>
    </row>
    <row r="114" spans="1:25" ht="12" customHeight="1" x14ac:dyDescent="0.2">
      <c r="A114" s="7">
        <f>+A111+1</f>
        <v>51</v>
      </c>
      <c r="B114" s="2">
        <v>1</v>
      </c>
      <c r="C114" s="2">
        <v>1361</v>
      </c>
      <c r="D114" s="2" t="s">
        <v>271</v>
      </c>
      <c r="E114" s="2">
        <v>1986</v>
      </c>
      <c r="F114" s="2" t="s">
        <v>272</v>
      </c>
      <c r="G114" s="2" t="s">
        <v>273</v>
      </c>
      <c r="H114" s="2" t="s">
        <v>274</v>
      </c>
      <c r="I114" s="2" t="s">
        <v>115</v>
      </c>
      <c r="J114" s="2" t="s">
        <v>275</v>
      </c>
      <c r="K114" s="2" t="s">
        <v>275</v>
      </c>
      <c r="L114" s="2" t="s">
        <v>76</v>
      </c>
      <c r="M114" s="2" t="s">
        <v>28</v>
      </c>
      <c r="N114" s="38" t="s">
        <v>57</v>
      </c>
      <c r="O114" s="44"/>
      <c r="P114" s="40"/>
      <c r="Q114" s="2" t="s">
        <v>436</v>
      </c>
      <c r="R114" s="41"/>
      <c r="S114" s="42"/>
      <c r="T114" s="43"/>
      <c r="U114" s="42"/>
      <c r="V114" s="43"/>
      <c r="W114" s="42"/>
      <c r="X114" s="43"/>
      <c r="Y114" s="42"/>
    </row>
    <row r="115" spans="1:25" ht="5.0999999999999996" customHeight="1" x14ac:dyDescent="0.2">
      <c r="B115" s="73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</row>
    <row r="116" spans="1:25" ht="11.25" customHeight="1" x14ac:dyDescent="0.25">
      <c r="A116" s="60" t="s">
        <v>276</v>
      </c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2"/>
    </row>
    <row r="117" spans="1:25" ht="12" customHeight="1" x14ac:dyDescent="0.2">
      <c r="A117" s="7">
        <f>+A114+1</f>
        <v>52</v>
      </c>
      <c r="B117" s="2">
        <v>1</v>
      </c>
      <c r="C117" s="2">
        <v>12810</v>
      </c>
      <c r="D117" s="2" t="s">
        <v>277</v>
      </c>
      <c r="E117" s="2">
        <v>1994</v>
      </c>
      <c r="F117" s="2" t="s">
        <v>278</v>
      </c>
      <c r="G117" s="2" t="s">
        <v>279</v>
      </c>
      <c r="H117" s="2" t="s">
        <v>280</v>
      </c>
      <c r="I117" s="2" t="s">
        <v>52</v>
      </c>
      <c r="J117" s="2" t="s">
        <v>291</v>
      </c>
      <c r="K117" s="2" t="s">
        <v>291</v>
      </c>
      <c r="L117" s="2" t="s">
        <v>76</v>
      </c>
      <c r="M117" s="2" t="s">
        <v>28</v>
      </c>
      <c r="N117" s="38" t="s">
        <v>57</v>
      </c>
      <c r="O117" s="44"/>
      <c r="P117" s="40"/>
      <c r="Q117" s="2" t="s">
        <v>436</v>
      </c>
      <c r="R117" s="41"/>
      <c r="S117" s="42"/>
      <c r="T117" s="43"/>
      <c r="U117" s="42"/>
      <c r="V117" s="43"/>
      <c r="W117" s="42"/>
      <c r="X117" s="43"/>
      <c r="Y117" s="42"/>
    </row>
    <row r="118" spans="1:25" ht="12" customHeight="1" x14ac:dyDescent="0.2">
      <c r="A118" s="10">
        <f>+A117+1</f>
        <v>53</v>
      </c>
      <c r="B118" s="11">
        <v>2</v>
      </c>
      <c r="C118" s="11">
        <v>21998</v>
      </c>
      <c r="D118" s="11" t="s">
        <v>262</v>
      </c>
      <c r="E118" s="11">
        <v>2004</v>
      </c>
      <c r="F118" s="11" t="s">
        <v>281</v>
      </c>
      <c r="G118" s="11" t="s">
        <v>282</v>
      </c>
      <c r="H118" s="11" t="s">
        <v>283</v>
      </c>
      <c r="I118" s="11" t="s">
        <v>22</v>
      </c>
      <c r="J118" s="11" t="s">
        <v>291</v>
      </c>
      <c r="K118" s="11" t="s">
        <v>291</v>
      </c>
      <c r="L118" s="11" t="s">
        <v>76</v>
      </c>
      <c r="M118" s="11" t="s">
        <v>228</v>
      </c>
      <c r="N118" s="39" t="s">
        <v>17</v>
      </c>
      <c r="O118" s="44"/>
      <c r="P118" s="40"/>
      <c r="Q118" s="2" t="s">
        <v>436</v>
      </c>
      <c r="R118" s="41"/>
      <c r="S118" s="42"/>
      <c r="T118" s="43"/>
      <c r="U118" s="42"/>
      <c r="V118" s="43"/>
      <c r="W118" s="42"/>
      <c r="X118" s="43"/>
      <c r="Y118" s="42"/>
    </row>
    <row r="119" spans="1:25" ht="5.0999999999999996" customHeight="1" x14ac:dyDescent="0.2">
      <c r="B119" s="73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</row>
    <row r="120" spans="1:25" ht="12" customHeight="1" x14ac:dyDescent="0.25">
      <c r="A120" s="60" t="s">
        <v>341</v>
      </c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2"/>
    </row>
    <row r="121" spans="1:25" ht="12" customHeight="1" x14ac:dyDescent="0.2">
      <c r="A121" s="7">
        <f>+A118+1</f>
        <v>54</v>
      </c>
      <c r="B121" s="2">
        <v>1</v>
      </c>
      <c r="C121" s="2">
        <v>16983</v>
      </c>
      <c r="D121" s="2" t="s">
        <v>293</v>
      </c>
      <c r="E121" s="2">
        <v>2004</v>
      </c>
      <c r="F121" s="2" t="s">
        <v>294</v>
      </c>
      <c r="G121" s="2" t="s">
        <v>295</v>
      </c>
      <c r="H121" s="2">
        <v>237039</v>
      </c>
      <c r="I121" s="2" t="s">
        <v>22</v>
      </c>
      <c r="J121" s="2" t="s">
        <v>342</v>
      </c>
      <c r="K121" s="2" t="s">
        <v>342</v>
      </c>
      <c r="L121" s="2" t="s">
        <v>76</v>
      </c>
      <c r="M121" s="2" t="s">
        <v>28</v>
      </c>
      <c r="N121" s="38" t="s">
        <v>17</v>
      </c>
      <c r="O121" s="44"/>
      <c r="P121" s="40"/>
      <c r="Q121" s="2" t="s">
        <v>436</v>
      </c>
      <c r="R121" s="41"/>
      <c r="S121" s="42"/>
      <c r="T121" s="43"/>
      <c r="U121" s="42"/>
      <c r="V121" s="43"/>
      <c r="W121" s="42"/>
      <c r="X121" s="43"/>
      <c r="Y121" s="42"/>
    </row>
    <row r="122" spans="1:25" ht="12" customHeight="1" x14ac:dyDescent="0.2">
      <c r="A122" s="7">
        <f>+A121+1</f>
        <v>55</v>
      </c>
      <c r="B122" s="2">
        <v>2</v>
      </c>
      <c r="C122" s="2">
        <v>17885</v>
      </c>
      <c r="D122" s="2" t="s">
        <v>296</v>
      </c>
      <c r="E122" s="2">
        <v>2003</v>
      </c>
      <c r="F122" s="2" t="s">
        <v>297</v>
      </c>
      <c r="G122" s="2" t="s">
        <v>298</v>
      </c>
      <c r="H122" s="2">
        <v>113406</v>
      </c>
      <c r="I122" s="2" t="s">
        <v>60</v>
      </c>
      <c r="J122" s="2" t="s">
        <v>342</v>
      </c>
      <c r="K122" s="2" t="s">
        <v>342</v>
      </c>
      <c r="L122" s="2" t="s">
        <v>76</v>
      </c>
      <c r="M122" s="2" t="s">
        <v>16</v>
      </c>
      <c r="N122" s="38" t="s">
        <v>17</v>
      </c>
      <c r="O122" s="44"/>
      <c r="P122" s="40"/>
      <c r="Q122" s="2" t="s">
        <v>436</v>
      </c>
      <c r="R122" s="41"/>
      <c r="S122" s="42"/>
      <c r="T122" s="43"/>
      <c r="U122" s="42"/>
      <c r="V122" s="43"/>
      <c r="W122" s="42"/>
      <c r="X122" s="43"/>
      <c r="Y122" s="42"/>
    </row>
    <row r="123" spans="1:25" ht="12" customHeight="1" x14ac:dyDescent="0.2">
      <c r="A123" s="7">
        <f>+A122+1</f>
        <v>56</v>
      </c>
      <c r="B123" s="2">
        <v>3</v>
      </c>
      <c r="C123" s="2">
        <v>21571</v>
      </c>
      <c r="D123" s="2" t="s">
        <v>239</v>
      </c>
      <c r="E123" s="2">
        <v>2008</v>
      </c>
      <c r="F123" s="2" t="s">
        <v>299</v>
      </c>
      <c r="G123" s="2" t="s">
        <v>300</v>
      </c>
      <c r="H123" s="2">
        <v>73389</v>
      </c>
      <c r="I123" s="2" t="s">
        <v>22</v>
      </c>
      <c r="J123" s="2" t="s">
        <v>342</v>
      </c>
      <c r="K123" s="2" t="s">
        <v>342</v>
      </c>
      <c r="L123" s="2" t="s">
        <v>76</v>
      </c>
      <c r="M123" s="2" t="s">
        <v>162</v>
      </c>
      <c r="N123" s="38" t="s">
        <v>17</v>
      </c>
      <c r="O123" s="44"/>
      <c r="P123" s="40"/>
      <c r="Q123" s="2" t="s">
        <v>436</v>
      </c>
      <c r="R123" s="41"/>
      <c r="S123" s="42"/>
      <c r="T123" s="43"/>
      <c r="U123" s="42"/>
      <c r="V123" s="43"/>
      <c r="W123" s="42"/>
      <c r="X123" s="43"/>
      <c r="Y123" s="42"/>
    </row>
    <row r="124" spans="1:25" ht="12" customHeight="1" x14ac:dyDescent="0.2">
      <c r="A124" s="10">
        <f>+A123+1</f>
        <v>57</v>
      </c>
      <c r="B124" s="11">
        <v>4</v>
      </c>
      <c r="C124" s="11">
        <v>21999</v>
      </c>
      <c r="D124" s="11" t="s">
        <v>223</v>
      </c>
      <c r="E124" s="11">
        <v>2003</v>
      </c>
      <c r="F124" s="11" t="s">
        <v>301</v>
      </c>
      <c r="G124" s="11" t="s">
        <v>302</v>
      </c>
      <c r="H124" s="11" t="s">
        <v>303</v>
      </c>
      <c r="I124" s="11" t="s">
        <v>22</v>
      </c>
      <c r="J124" s="11" t="s">
        <v>342</v>
      </c>
      <c r="K124" s="11" t="s">
        <v>342</v>
      </c>
      <c r="L124" s="11" t="s">
        <v>76</v>
      </c>
      <c r="M124" s="11" t="s">
        <v>228</v>
      </c>
      <c r="N124" s="39" t="s">
        <v>17</v>
      </c>
      <c r="O124" s="44"/>
      <c r="P124" s="40"/>
      <c r="Q124" s="2" t="s">
        <v>436</v>
      </c>
      <c r="R124" s="41"/>
      <c r="S124" s="42"/>
      <c r="T124" s="43"/>
      <c r="U124" s="42"/>
      <c r="V124" s="43"/>
      <c r="W124" s="42"/>
      <c r="X124" s="43"/>
      <c r="Y124" s="42"/>
    </row>
    <row r="125" spans="1:25" ht="12" customHeight="1" x14ac:dyDescent="0.2">
      <c r="A125" s="10">
        <f>+A124+1</f>
        <v>58</v>
      </c>
      <c r="B125" s="11">
        <v>5</v>
      </c>
      <c r="C125" s="11">
        <v>22989</v>
      </c>
      <c r="D125" s="11" t="s">
        <v>223</v>
      </c>
      <c r="E125" s="11">
        <v>2003</v>
      </c>
      <c r="F125" s="11" t="s">
        <v>304</v>
      </c>
      <c r="G125" s="11" t="s">
        <v>305</v>
      </c>
      <c r="H125" s="11" t="s">
        <v>306</v>
      </c>
      <c r="I125" s="11" t="s">
        <v>22</v>
      </c>
      <c r="J125" s="11" t="s">
        <v>342</v>
      </c>
      <c r="K125" s="11" t="s">
        <v>342</v>
      </c>
      <c r="L125" s="11" t="s">
        <v>76</v>
      </c>
      <c r="M125" s="11" t="s">
        <v>228</v>
      </c>
      <c r="N125" s="39" t="s">
        <v>17</v>
      </c>
      <c r="O125" s="44"/>
      <c r="P125" s="40"/>
      <c r="Q125" s="2" t="s">
        <v>436</v>
      </c>
      <c r="R125" s="41"/>
      <c r="S125" s="42"/>
      <c r="T125" s="43"/>
      <c r="U125" s="42"/>
      <c r="V125" s="43"/>
      <c r="W125" s="42"/>
      <c r="X125" s="43"/>
      <c r="Y125" s="42"/>
    </row>
    <row r="126" spans="1:25" ht="12" customHeight="1" x14ac:dyDescent="0.2">
      <c r="A126" s="10">
        <f>+A125+1</f>
        <v>59</v>
      </c>
      <c r="B126" s="11">
        <v>6</v>
      </c>
      <c r="C126" s="11">
        <v>19303</v>
      </c>
      <c r="D126" s="11" t="s">
        <v>223</v>
      </c>
      <c r="E126" s="11">
        <v>2001</v>
      </c>
      <c r="F126" s="11" t="s">
        <v>307</v>
      </c>
      <c r="G126" s="11" t="s">
        <v>308</v>
      </c>
      <c r="H126" s="11" t="s">
        <v>309</v>
      </c>
      <c r="I126" s="11" t="s">
        <v>22</v>
      </c>
      <c r="J126" s="11" t="s">
        <v>342</v>
      </c>
      <c r="K126" s="11" t="s">
        <v>342</v>
      </c>
      <c r="L126" s="11" t="s">
        <v>76</v>
      </c>
      <c r="M126" s="11" t="s">
        <v>228</v>
      </c>
      <c r="N126" s="39" t="s">
        <v>17</v>
      </c>
      <c r="O126" s="44"/>
      <c r="P126" s="40"/>
      <c r="Q126" s="2" t="s">
        <v>436</v>
      </c>
      <c r="R126" s="41"/>
      <c r="S126" s="42"/>
      <c r="T126" s="43"/>
      <c r="U126" s="42"/>
      <c r="V126" s="43"/>
      <c r="W126" s="42"/>
      <c r="X126" s="43"/>
      <c r="Y126" s="42"/>
    </row>
    <row r="127" spans="1:25" ht="5.0999999999999996" customHeight="1" x14ac:dyDescent="0.2">
      <c r="B127" s="73"/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</row>
    <row r="128" spans="1:25" ht="11.25" customHeight="1" x14ac:dyDescent="0.25">
      <c r="A128" s="60" t="s">
        <v>339</v>
      </c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2"/>
    </row>
    <row r="129" spans="1:25" ht="12" customHeight="1" x14ac:dyDescent="0.2">
      <c r="A129" s="7">
        <f>+A126+1</f>
        <v>60</v>
      </c>
      <c r="B129" s="2">
        <v>1</v>
      </c>
      <c r="C129" s="2">
        <v>23306</v>
      </c>
      <c r="D129" s="2" t="s">
        <v>36</v>
      </c>
      <c r="E129" s="2">
        <v>2009</v>
      </c>
      <c r="F129" s="2" t="s">
        <v>310</v>
      </c>
      <c r="G129" s="2" t="s">
        <v>311</v>
      </c>
      <c r="H129" s="2" t="s">
        <v>312</v>
      </c>
      <c r="I129" s="2" t="s">
        <v>22</v>
      </c>
      <c r="J129" s="2" t="s">
        <v>376</v>
      </c>
      <c r="K129" s="2" t="s">
        <v>381</v>
      </c>
      <c r="L129" s="2" t="s">
        <v>76</v>
      </c>
      <c r="M129" s="2" t="s">
        <v>40</v>
      </c>
      <c r="N129" s="38" t="s">
        <v>17</v>
      </c>
      <c r="O129" s="44"/>
      <c r="P129" s="40"/>
      <c r="Q129" s="2" t="s">
        <v>436</v>
      </c>
      <c r="R129" s="41"/>
      <c r="S129" s="42"/>
      <c r="T129" s="43"/>
      <c r="U129" s="42"/>
      <c r="V129" s="43"/>
      <c r="W129" s="42"/>
      <c r="X129" s="43"/>
      <c r="Y129" s="42"/>
    </row>
    <row r="130" spans="1:25" ht="5.0999999999999996" customHeight="1" x14ac:dyDescent="0.2">
      <c r="B130" s="73"/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</row>
    <row r="131" spans="1:25" ht="11.25" customHeight="1" x14ac:dyDescent="0.25">
      <c r="A131" s="60" t="s">
        <v>340</v>
      </c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2"/>
    </row>
    <row r="132" spans="1:25" ht="12" customHeight="1" x14ac:dyDescent="0.2">
      <c r="A132" s="7">
        <f>+A129+1</f>
        <v>61</v>
      </c>
      <c r="B132" s="2">
        <v>1</v>
      </c>
      <c r="C132" s="2">
        <v>21987</v>
      </c>
      <c r="D132" s="2" t="s">
        <v>239</v>
      </c>
      <c r="E132" s="2">
        <v>2008</v>
      </c>
      <c r="F132" s="2" t="s">
        <v>313</v>
      </c>
      <c r="G132" s="2" t="s">
        <v>314</v>
      </c>
      <c r="H132" s="2">
        <v>876609</v>
      </c>
      <c r="I132" s="2" t="s">
        <v>22</v>
      </c>
      <c r="J132" s="2" t="s">
        <v>375</v>
      </c>
      <c r="K132" s="2" t="s">
        <v>315</v>
      </c>
      <c r="L132" s="2" t="s">
        <v>76</v>
      </c>
      <c r="M132" s="2" t="s">
        <v>28</v>
      </c>
      <c r="N132" s="38" t="s">
        <v>17</v>
      </c>
      <c r="O132" s="2"/>
      <c r="P132" s="40"/>
      <c r="Q132" s="2" t="s">
        <v>436</v>
      </c>
      <c r="R132" s="41"/>
      <c r="S132" s="42"/>
      <c r="T132" s="43"/>
      <c r="U132" s="42"/>
      <c r="V132" s="43"/>
      <c r="W132" s="42"/>
      <c r="X132" s="43"/>
      <c r="Y132" s="42"/>
    </row>
    <row r="133" spans="1:25" ht="5.0999999999999996" customHeight="1" x14ac:dyDescent="0.2"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</row>
    <row r="134" spans="1:25" ht="11.25" customHeight="1" x14ac:dyDescent="0.25">
      <c r="A134" s="60" t="s">
        <v>316</v>
      </c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2"/>
    </row>
    <row r="135" spans="1:25" ht="12" customHeight="1" x14ac:dyDescent="0.2">
      <c r="A135" s="7">
        <f>+A132+1</f>
        <v>62</v>
      </c>
      <c r="B135" s="2">
        <v>1</v>
      </c>
      <c r="C135" s="2">
        <v>21572</v>
      </c>
      <c r="D135" s="2" t="s">
        <v>239</v>
      </c>
      <c r="E135" s="2">
        <v>2008</v>
      </c>
      <c r="F135" s="2" t="s">
        <v>317</v>
      </c>
      <c r="G135" s="2" t="s">
        <v>318</v>
      </c>
      <c r="H135" s="2">
        <v>73401</v>
      </c>
      <c r="I135" s="2" t="s">
        <v>22</v>
      </c>
      <c r="J135" s="2" t="s">
        <v>380</v>
      </c>
      <c r="K135" s="2" t="s">
        <v>380</v>
      </c>
      <c r="L135" s="2" t="s">
        <v>76</v>
      </c>
      <c r="M135" s="2" t="s">
        <v>28</v>
      </c>
      <c r="N135" s="38" t="s">
        <v>17</v>
      </c>
      <c r="O135" s="44"/>
      <c r="P135" s="40"/>
      <c r="Q135" s="2" t="s">
        <v>436</v>
      </c>
      <c r="R135" s="41"/>
      <c r="S135" s="42"/>
      <c r="T135" s="43"/>
      <c r="U135" s="42"/>
      <c r="V135" s="43"/>
      <c r="W135" s="42"/>
      <c r="X135" s="43"/>
      <c r="Y135" s="42"/>
    </row>
    <row r="136" spans="1:25" ht="5.0999999999999996" customHeight="1" x14ac:dyDescent="0.2"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</row>
    <row r="137" spans="1:25" ht="11.25" customHeight="1" x14ac:dyDescent="0.25">
      <c r="A137" s="60" t="s">
        <v>344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2"/>
    </row>
    <row r="138" spans="1:25" ht="12" customHeight="1" x14ac:dyDescent="0.2">
      <c r="A138" s="7">
        <f>+A135+1</f>
        <v>63</v>
      </c>
      <c r="B138" s="2">
        <v>1</v>
      </c>
      <c r="C138" s="2">
        <v>17953</v>
      </c>
      <c r="D138" s="2" t="s">
        <v>319</v>
      </c>
      <c r="E138" s="2">
        <v>2004</v>
      </c>
      <c r="F138" s="2" t="s">
        <v>320</v>
      </c>
      <c r="G138" s="2" t="s">
        <v>321</v>
      </c>
      <c r="H138" s="2" t="s">
        <v>322</v>
      </c>
      <c r="I138" s="2" t="s">
        <v>60</v>
      </c>
      <c r="J138" s="2" t="s">
        <v>400</v>
      </c>
      <c r="K138" s="2" t="s">
        <v>400</v>
      </c>
      <c r="L138" s="2" t="s">
        <v>76</v>
      </c>
      <c r="M138" s="2" t="s">
        <v>16</v>
      </c>
      <c r="N138" s="38" t="s">
        <v>17</v>
      </c>
      <c r="O138" s="44"/>
      <c r="P138" s="40"/>
      <c r="Q138" s="2" t="s">
        <v>436</v>
      </c>
      <c r="R138" s="41"/>
      <c r="S138" s="42"/>
      <c r="T138" s="43"/>
      <c r="U138" s="42"/>
      <c r="V138" s="43"/>
      <c r="W138" s="42"/>
      <c r="X138" s="43"/>
      <c r="Y138" s="42"/>
    </row>
    <row r="139" spans="1:25" ht="12" customHeight="1" x14ac:dyDescent="0.2">
      <c r="A139" s="7">
        <f>+A138+1</f>
        <v>64</v>
      </c>
      <c r="B139" s="2">
        <v>2</v>
      </c>
      <c r="C139" s="2">
        <v>32354</v>
      </c>
      <c r="D139" s="2" t="s">
        <v>48</v>
      </c>
      <c r="E139" s="2">
        <v>2004</v>
      </c>
      <c r="F139" s="2" t="s">
        <v>323</v>
      </c>
      <c r="G139" s="2" t="s">
        <v>324</v>
      </c>
      <c r="H139" s="2">
        <v>90610</v>
      </c>
      <c r="I139" s="2" t="s">
        <v>52</v>
      </c>
      <c r="J139" s="2" t="s">
        <v>400</v>
      </c>
      <c r="K139" s="2" t="s">
        <v>286</v>
      </c>
      <c r="L139" s="2" t="s">
        <v>76</v>
      </c>
      <c r="M139" s="2" t="s">
        <v>16</v>
      </c>
      <c r="N139" s="2" t="s">
        <v>17</v>
      </c>
      <c r="O139" s="44"/>
      <c r="P139" s="40"/>
      <c r="Q139" s="2" t="s">
        <v>436</v>
      </c>
      <c r="R139" s="41"/>
      <c r="S139" s="42"/>
      <c r="T139" s="43"/>
      <c r="U139" s="42"/>
      <c r="V139" s="43"/>
      <c r="W139" s="42"/>
      <c r="X139" s="43"/>
      <c r="Y139" s="42"/>
    </row>
    <row r="140" spans="1:25" ht="5.0999999999999996" customHeight="1" x14ac:dyDescent="0.2"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</row>
    <row r="141" spans="1:25" ht="11.25" customHeight="1" x14ac:dyDescent="0.25">
      <c r="A141" s="60" t="s">
        <v>325</v>
      </c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2"/>
    </row>
    <row r="142" spans="1:25" ht="12" customHeight="1" x14ac:dyDescent="0.2">
      <c r="A142" s="7">
        <f>+A139+1</f>
        <v>65</v>
      </c>
      <c r="B142" s="2">
        <v>1</v>
      </c>
      <c r="C142" s="2">
        <v>17952</v>
      </c>
      <c r="D142" s="2" t="s">
        <v>326</v>
      </c>
      <c r="E142" s="2">
        <v>2006</v>
      </c>
      <c r="F142" s="2" t="s">
        <v>327</v>
      </c>
      <c r="G142" s="2" t="s">
        <v>328</v>
      </c>
      <c r="H142" s="2" t="s">
        <v>329</v>
      </c>
      <c r="I142" s="2" t="s">
        <v>330</v>
      </c>
      <c r="J142" s="2" t="s">
        <v>343</v>
      </c>
      <c r="K142" s="2" t="s">
        <v>343</v>
      </c>
      <c r="L142" s="2" t="s">
        <v>76</v>
      </c>
      <c r="M142" s="2" t="s">
        <v>16</v>
      </c>
      <c r="N142" s="2" t="s">
        <v>17</v>
      </c>
      <c r="O142" s="44"/>
      <c r="P142" s="40"/>
      <c r="Q142" s="2" t="s">
        <v>436</v>
      </c>
      <c r="R142" s="41"/>
      <c r="S142" s="42"/>
      <c r="T142" s="43"/>
      <c r="U142" s="42"/>
      <c r="V142" s="43"/>
      <c r="W142" s="42"/>
      <c r="X142" s="43"/>
      <c r="Y142" s="42"/>
    </row>
    <row r="143" spans="1:25" ht="12" customHeight="1" x14ac:dyDescent="0.2">
      <c r="A143" s="7">
        <f>+A142+1</f>
        <v>66</v>
      </c>
      <c r="B143" s="2">
        <v>2</v>
      </c>
      <c r="C143" s="2">
        <v>21570</v>
      </c>
      <c r="D143" s="2" t="s">
        <v>331</v>
      </c>
      <c r="E143" s="2">
        <v>2008</v>
      </c>
      <c r="F143" s="2" t="s">
        <v>332</v>
      </c>
      <c r="G143" s="2" t="s">
        <v>333</v>
      </c>
      <c r="H143" s="2">
        <v>7793</v>
      </c>
      <c r="I143" s="2" t="s">
        <v>22</v>
      </c>
      <c r="J143" s="2" t="s">
        <v>343</v>
      </c>
      <c r="K143" s="2" t="s">
        <v>343</v>
      </c>
      <c r="L143" s="2" t="s">
        <v>76</v>
      </c>
      <c r="M143" s="2" t="s">
        <v>28</v>
      </c>
      <c r="N143" s="2" t="s">
        <v>17</v>
      </c>
      <c r="O143" s="44"/>
      <c r="P143" s="40"/>
      <c r="Q143" s="2" t="s">
        <v>436</v>
      </c>
      <c r="R143" s="41"/>
      <c r="S143" s="42"/>
      <c r="T143" s="43"/>
      <c r="U143" s="42"/>
      <c r="V143" s="43"/>
      <c r="W143" s="42"/>
      <c r="X143" s="43"/>
      <c r="Y143" s="42"/>
    </row>
    <row r="144" spans="1:25" ht="12" customHeight="1" x14ac:dyDescent="0.2">
      <c r="A144" s="10">
        <f>+A143+1</f>
        <v>67</v>
      </c>
      <c r="B144" s="11">
        <v>3</v>
      </c>
      <c r="C144" s="11">
        <v>22987</v>
      </c>
      <c r="D144" s="11" t="s">
        <v>223</v>
      </c>
      <c r="E144" s="11">
        <v>2006</v>
      </c>
      <c r="F144" s="11" t="s">
        <v>334</v>
      </c>
      <c r="G144" s="11" t="s">
        <v>335</v>
      </c>
      <c r="H144" s="11" t="s">
        <v>336</v>
      </c>
      <c r="I144" s="11" t="s">
        <v>22</v>
      </c>
      <c r="J144" s="11" t="s">
        <v>343</v>
      </c>
      <c r="K144" s="11" t="s">
        <v>343</v>
      </c>
      <c r="L144" s="11" t="s">
        <v>76</v>
      </c>
      <c r="M144" s="11" t="s">
        <v>228</v>
      </c>
      <c r="N144" s="11" t="s">
        <v>17</v>
      </c>
      <c r="O144" s="44"/>
      <c r="P144" s="40"/>
      <c r="Q144" s="2" t="s">
        <v>436</v>
      </c>
      <c r="R144" s="41"/>
      <c r="S144" s="42"/>
      <c r="T144" s="43"/>
      <c r="U144" s="42"/>
      <c r="V144" s="43"/>
      <c r="W144" s="42"/>
      <c r="X144" s="43"/>
      <c r="Y144" s="42"/>
    </row>
    <row r="145" spans="1:25" ht="12" customHeight="1" x14ac:dyDescent="0.2">
      <c r="A145" s="10">
        <f>+A144+1</f>
        <v>68</v>
      </c>
      <c r="B145" s="11">
        <v>4</v>
      </c>
      <c r="C145" s="11">
        <v>32987</v>
      </c>
      <c r="D145" s="11" t="s">
        <v>234</v>
      </c>
      <c r="E145" s="11">
        <v>2015</v>
      </c>
      <c r="F145" s="11" t="s">
        <v>337</v>
      </c>
      <c r="G145" s="11" t="s">
        <v>338</v>
      </c>
      <c r="H145" s="12" t="s">
        <v>401</v>
      </c>
      <c r="I145" s="11" t="s">
        <v>22</v>
      </c>
      <c r="J145" s="11" t="s">
        <v>343</v>
      </c>
      <c r="K145" s="11" t="s">
        <v>343</v>
      </c>
      <c r="L145" s="11" t="s">
        <v>76</v>
      </c>
      <c r="M145" s="11" t="s">
        <v>228</v>
      </c>
      <c r="N145" s="11" t="s">
        <v>17</v>
      </c>
      <c r="O145" s="44"/>
      <c r="P145" s="40"/>
      <c r="Q145" s="2" t="s">
        <v>436</v>
      </c>
      <c r="R145" s="41"/>
      <c r="S145" s="42"/>
      <c r="T145" s="43"/>
      <c r="U145" s="42"/>
      <c r="V145" s="43"/>
      <c r="W145" s="42"/>
      <c r="X145" s="43"/>
      <c r="Y145" s="42"/>
    </row>
    <row r="146" spans="1:25" ht="5.0999999999999996" customHeight="1" x14ac:dyDescent="0.2">
      <c r="B146" s="73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</row>
    <row r="147" spans="1:25" ht="11.25" customHeight="1" x14ac:dyDescent="0.25">
      <c r="A147" s="60" t="s">
        <v>345</v>
      </c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2"/>
    </row>
    <row r="148" spans="1:25" ht="12" customHeight="1" x14ac:dyDescent="0.2">
      <c r="A148" s="7">
        <f>+A145+1</f>
        <v>69</v>
      </c>
      <c r="B148" s="13">
        <v>1</v>
      </c>
      <c r="C148" s="13">
        <v>21479</v>
      </c>
      <c r="D148" s="2" t="s">
        <v>18</v>
      </c>
      <c r="E148" s="2">
        <v>2008</v>
      </c>
      <c r="F148" s="2" t="s">
        <v>346</v>
      </c>
      <c r="G148" s="2" t="s">
        <v>347</v>
      </c>
      <c r="H148" s="2" t="s">
        <v>348</v>
      </c>
      <c r="I148" s="2" t="s">
        <v>22</v>
      </c>
      <c r="J148" s="2" t="s">
        <v>374</v>
      </c>
      <c r="K148" s="2" t="s">
        <v>374</v>
      </c>
      <c r="L148" s="2" t="s">
        <v>76</v>
      </c>
      <c r="M148" s="2" t="s">
        <v>23</v>
      </c>
      <c r="N148" s="2" t="s">
        <v>17</v>
      </c>
      <c r="O148" s="44"/>
      <c r="P148" s="40"/>
      <c r="Q148" s="2" t="s">
        <v>436</v>
      </c>
      <c r="R148" s="41"/>
      <c r="S148" s="42"/>
      <c r="T148" s="43"/>
      <c r="U148" s="42"/>
      <c r="V148" s="43"/>
      <c r="W148" s="42"/>
      <c r="X148" s="43"/>
      <c r="Y148" s="42"/>
    </row>
    <row r="149" spans="1:25" ht="12" customHeight="1" x14ac:dyDescent="0.2">
      <c r="A149" s="7">
        <f t="shared" ref="A149:A155" si="3">+A148+1</f>
        <v>70</v>
      </c>
      <c r="B149" s="13">
        <f>+B148+1</f>
        <v>2</v>
      </c>
      <c r="C149" s="13">
        <v>22513</v>
      </c>
      <c r="D149" s="2" t="s">
        <v>43</v>
      </c>
      <c r="E149" s="2">
        <v>2009</v>
      </c>
      <c r="F149" s="2" t="s">
        <v>349</v>
      </c>
      <c r="G149" s="2" t="s">
        <v>350</v>
      </c>
      <c r="H149" s="2" t="s">
        <v>351</v>
      </c>
      <c r="I149" s="2" t="s">
        <v>22</v>
      </c>
      <c r="J149" s="2" t="s">
        <v>377</v>
      </c>
      <c r="K149" s="2" t="s">
        <v>377</v>
      </c>
      <c r="L149" s="2" t="s">
        <v>76</v>
      </c>
      <c r="M149" s="2" t="s">
        <v>16</v>
      </c>
      <c r="N149" s="2" t="s">
        <v>209</v>
      </c>
      <c r="O149" s="44"/>
      <c r="P149" s="40"/>
      <c r="Q149" s="2" t="s">
        <v>436</v>
      </c>
      <c r="R149" s="41"/>
      <c r="S149" s="42"/>
      <c r="T149" s="43"/>
      <c r="U149" s="42"/>
      <c r="V149" s="43"/>
      <c r="W149" s="42"/>
      <c r="X149" s="43"/>
      <c r="Y149" s="42"/>
    </row>
    <row r="150" spans="1:25" ht="12" customHeight="1" x14ac:dyDescent="0.2">
      <c r="A150" s="7">
        <f t="shared" si="3"/>
        <v>71</v>
      </c>
      <c r="B150" s="13">
        <f>+B149+1</f>
        <v>3</v>
      </c>
      <c r="C150" s="13">
        <v>25645</v>
      </c>
      <c r="D150" s="2" t="s">
        <v>36</v>
      </c>
      <c r="E150" s="2">
        <v>2010</v>
      </c>
      <c r="F150" s="2" t="s">
        <v>352</v>
      </c>
      <c r="G150" s="2" t="s">
        <v>353</v>
      </c>
      <c r="H150" s="2">
        <v>28622</v>
      </c>
      <c r="I150" s="2" t="s">
        <v>22</v>
      </c>
      <c r="J150" s="2" t="s">
        <v>374</v>
      </c>
      <c r="K150" s="2" t="s">
        <v>374</v>
      </c>
      <c r="L150" s="2" t="s">
        <v>76</v>
      </c>
      <c r="M150" s="2" t="s">
        <v>16</v>
      </c>
      <c r="N150" s="2" t="s">
        <v>17</v>
      </c>
      <c r="O150" s="44"/>
      <c r="P150" s="40"/>
      <c r="Q150" s="2" t="s">
        <v>436</v>
      </c>
      <c r="R150" s="41"/>
      <c r="S150" s="42"/>
      <c r="T150" s="43"/>
      <c r="U150" s="42"/>
      <c r="V150" s="43"/>
      <c r="W150" s="42"/>
      <c r="X150" s="43"/>
      <c r="Y150" s="42"/>
    </row>
    <row r="151" spans="1:25" ht="12" customHeight="1" x14ac:dyDescent="0.2">
      <c r="A151" s="7">
        <f t="shared" si="3"/>
        <v>72</v>
      </c>
      <c r="B151" s="13">
        <f t="shared" ref="B151:B155" si="4">+B150+1</f>
        <v>4</v>
      </c>
      <c r="C151" s="13">
        <v>14309</v>
      </c>
      <c r="D151" s="2" t="s">
        <v>179</v>
      </c>
      <c r="E151" s="2">
        <v>2002</v>
      </c>
      <c r="F151" s="2" t="s">
        <v>354</v>
      </c>
      <c r="G151" s="2" t="s">
        <v>355</v>
      </c>
      <c r="H151" s="2" t="s">
        <v>356</v>
      </c>
      <c r="I151" s="2" t="s">
        <v>22</v>
      </c>
      <c r="J151" s="2" t="s">
        <v>374</v>
      </c>
      <c r="K151" s="2" t="s">
        <v>374</v>
      </c>
      <c r="L151" s="2" t="s">
        <v>76</v>
      </c>
      <c r="M151" s="2" t="s">
        <v>16</v>
      </c>
      <c r="N151" s="2" t="s">
        <v>17</v>
      </c>
      <c r="O151" s="44"/>
      <c r="P151" s="40"/>
      <c r="Q151" s="2" t="s">
        <v>436</v>
      </c>
      <c r="R151" s="41"/>
      <c r="S151" s="42"/>
      <c r="T151" s="43"/>
      <c r="U151" s="42"/>
      <c r="V151" s="43"/>
      <c r="W151" s="42"/>
      <c r="X151" s="43"/>
      <c r="Y151" s="42"/>
    </row>
    <row r="152" spans="1:25" ht="12" customHeight="1" x14ac:dyDescent="0.2">
      <c r="A152" s="7">
        <f t="shared" si="3"/>
        <v>73</v>
      </c>
      <c r="B152" s="13">
        <f t="shared" si="4"/>
        <v>5</v>
      </c>
      <c r="C152" s="13">
        <v>20684</v>
      </c>
      <c r="D152" s="2" t="s">
        <v>154</v>
      </c>
      <c r="E152" s="2">
        <v>2002</v>
      </c>
      <c r="F152" s="2" t="s">
        <v>357</v>
      </c>
      <c r="G152" s="2" t="s">
        <v>358</v>
      </c>
      <c r="H152" s="2" t="s">
        <v>359</v>
      </c>
      <c r="I152" s="2" t="s">
        <v>22</v>
      </c>
      <c r="J152" s="2" t="s">
        <v>374</v>
      </c>
      <c r="K152" s="2" t="s">
        <v>374</v>
      </c>
      <c r="L152" s="2" t="s">
        <v>76</v>
      </c>
      <c r="M152" s="2" t="s">
        <v>28</v>
      </c>
      <c r="N152" s="2" t="s">
        <v>57</v>
      </c>
      <c r="O152" s="44"/>
      <c r="P152" s="40"/>
      <c r="Q152" s="2" t="s">
        <v>436</v>
      </c>
      <c r="R152" s="41"/>
      <c r="S152" s="42"/>
      <c r="T152" s="43"/>
      <c r="U152" s="42"/>
      <c r="V152" s="43"/>
      <c r="W152" s="42"/>
      <c r="X152" s="43"/>
      <c r="Y152" s="42"/>
    </row>
    <row r="153" spans="1:25" ht="12" customHeight="1" x14ac:dyDescent="0.2">
      <c r="A153" s="7">
        <f t="shared" si="3"/>
        <v>74</v>
      </c>
      <c r="B153" s="13">
        <f t="shared" si="4"/>
        <v>6</v>
      </c>
      <c r="C153" s="13">
        <v>21652</v>
      </c>
      <c r="D153" s="2" t="s">
        <v>239</v>
      </c>
      <c r="E153" s="2">
        <v>2008</v>
      </c>
      <c r="F153" s="2" t="s">
        <v>360</v>
      </c>
      <c r="G153" s="2" t="s">
        <v>361</v>
      </c>
      <c r="H153" s="2">
        <v>74342</v>
      </c>
      <c r="I153" s="2" t="s">
        <v>22</v>
      </c>
      <c r="J153" s="2" t="s">
        <v>374</v>
      </c>
      <c r="K153" s="2" t="s">
        <v>374</v>
      </c>
      <c r="L153" s="2" t="s">
        <v>76</v>
      </c>
      <c r="M153" s="2" t="s">
        <v>28</v>
      </c>
      <c r="N153" s="2" t="s">
        <v>57</v>
      </c>
      <c r="O153" s="44"/>
      <c r="P153" s="40"/>
      <c r="Q153" s="2" t="s">
        <v>436</v>
      </c>
      <c r="R153" s="41"/>
      <c r="S153" s="42"/>
      <c r="T153" s="43"/>
      <c r="U153" s="42"/>
      <c r="V153" s="43"/>
      <c r="W153" s="42"/>
      <c r="X153" s="43"/>
      <c r="Y153" s="42"/>
    </row>
    <row r="154" spans="1:25" ht="12" customHeight="1" x14ac:dyDescent="0.2">
      <c r="A154" s="7">
        <f t="shared" si="3"/>
        <v>75</v>
      </c>
      <c r="B154" s="13">
        <f t="shared" si="4"/>
        <v>7</v>
      </c>
      <c r="C154" s="13">
        <v>29302</v>
      </c>
      <c r="D154" s="2" t="s">
        <v>223</v>
      </c>
      <c r="E154" s="2">
        <v>2013</v>
      </c>
      <c r="F154" s="2" t="s">
        <v>362</v>
      </c>
      <c r="G154" s="2" t="s">
        <v>363</v>
      </c>
      <c r="H154" s="2" t="s">
        <v>364</v>
      </c>
      <c r="I154" s="2" t="s">
        <v>22</v>
      </c>
      <c r="J154" s="2" t="s">
        <v>374</v>
      </c>
      <c r="K154" s="2" t="s">
        <v>211</v>
      </c>
      <c r="L154" s="2" t="s">
        <v>76</v>
      </c>
      <c r="M154" s="2" t="s">
        <v>228</v>
      </c>
      <c r="N154" s="2" t="s">
        <v>17</v>
      </c>
      <c r="O154" s="44"/>
      <c r="P154" s="40"/>
      <c r="Q154" s="2" t="s">
        <v>436</v>
      </c>
      <c r="R154" s="41"/>
      <c r="S154" s="42"/>
      <c r="T154" s="43"/>
      <c r="U154" s="42"/>
      <c r="V154" s="43"/>
      <c r="W154" s="42"/>
      <c r="X154" s="43"/>
      <c r="Y154" s="42"/>
    </row>
    <row r="155" spans="1:25" ht="12" customHeight="1" x14ac:dyDescent="0.2">
      <c r="A155" s="7">
        <f t="shared" si="3"/>
        <v>76</v>
      </c>
      <c r="B155" s="13">
        <f t="shared" si="4"/>
        <v>8</v>
      </c>
      <c r="C155" s="13">
        <v>23234</v>
      </c>
      <c r="D155" s="2" t="s">
        <v>223</v>
      </c>
      <c r="E155" s="2">
        <v>2006</v>
      </c>
      <c r="F155" s="2" t="s">
        <v>365</v>
      </c>
      <c r="G155" s="2" t="s">
        <v>366</v>
      </c>
      <c r="H155" s="2" t="s">
        <v>367</v>
      </c>
      <c r="I155" s="2" t="s">
        <v>22</v>
      </c>
      <c r="J155" s="2" t="s">
        <v>374</v>
      </c>
      <c r="K155" s="2" t="s">
        <v>211</v>
      </c>
      <c r="L155" s="2" t="s">
        <v>76</v>
      </c>
      <c r="M155" s="2" t="s">
        <v>228</v>
      </c>
      <c r="N155" s="2" t="s">
        <v>17</v>
      </c>
      <c r="O155" s="44"/>
      <c r="P155" s="40"/>
      <c r="Q155" s="2" t="s">
        <v>436</v>
      </c>
      <c r="R155" s="41"/>
      <c r="S155" s="42"/>
      <c r="T155" s="43"/>
      <c r="U155" s="42"/>
      <c r="V155" s="43"/>
      <c r="W155" s="42"/>
      <c r="X155" s="43"/>
      <c r="Y155" s="42"/>
    </row>
    <row r="156" spans="1:25" ht="5.0999999999999996" customHeight="1" x14ac:dyDescent="0.2">
      <c r="B156" s="73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</row>
    <row r="157" spans="1:25" ht="11.25" customHeight="1" x14ac:dyDescent="0.25">
      <c r="A157" s="60" t="s">
        <v>368</v>
      </c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2"/>
    </row>
    <row r="158" spans="1:25" ht="12" customHeight="1" x14ac:dyDescent="0.2">
      <c r="A158" s="7">
        <f>+A155+1</f>
        <v>77</v>
      </c>
      <c r="B158" s="13">
        <v>1</v>
      </c>
      <c r="C158" s="13">
        <v>22438</v>
      </c>
      <c r="D158" s="2" t="s">
        <v>369</v>
      </c>
      <c r="E158" s="2">
        <v>2008</v>
      </c>
      <c r="F158" s="2" t="s">
        <v>370</v>
      </c>
      <c r="G158" s="2" t="s">
        <v>371</v>
      </c>
      <c r="H158" s="2">
        <v>196420</v>
      </c>
      <c r="I158" s="2" t="s">
        <v>22</v>
      </c>
      <c r="J158" s="2" t="s">
        <v>378</v>
      </c>
      <c r="K158" s="2" t="s">
        <v>379</v>
      </c>
      <c r="L158" s="2" t="s">
        <v>76</v>
      </c>
      <c r="M158" s="2" t="s">
        <v>162</v>
      </c>
      <c r="N158" s="2" t="s">
        <v>17</v>
      </c>
      <c r="O158" s="44"/>
      <c r="P158" s="40"/>
      <c r="Q158" s="2" t="s">
        <v>436</v>
      </c>
      <c r="R158" s="41"/>
      <c r="S158" s="42"/>
      <c r="T158" s="43"/>
      <c r="U158" s="42"/>
      <c r="V158" s="43"/>
      <c r="W158" s="42"/>
      <c r="X158" s="43"/>
      <c r="Y158" s="42"/>
    </row>
    <row r="159" spans="1:25" ht="12" customHeight="1" x14ac:dyDescent="0.2">
      <c r="A159" s="10">
        <f>+A158+1</f>
        <v>78</v>
      </c>
      <c r="B159" s="12">
        <f>+B158+1</f>
        <v>2</v>
      </c>
      <c r="C159" s="12">
        <v>32986</v>
      </c>
      <c r="D159" s="11" t="s">
        <v>234</v>
      </c>
      <c r="E159" s="11">
        <v>2015</v>
      </c>
      <c r="F159" s="11" t="s">
        <v>372</v>
      </c>
      <c r="G159" s="11" t="s">
        <v>373</v>
      </c>
      <c r="H159" s="12" t="s">
        <v>402</v>
      </c>
      <c r="I159" s="11" t="s">
        <v>22</v>
      </c>
      <c r="J159" s="11" t="s">
        <v>378</v>
      </c>
      <c r="K159" s="11" t="s">
        <v>378</v>
      </c>
      <c r="L159" s="11" t="s">
        <v>76</v>
      </c>
      <c r="M159" s="11" t="s">
        <v>228</v>
      </c>
      <c r="N159" s="11" t="s">
        <v>17</v>
      </c>
      <c r="O159" s="44"/>
      <c r="P159" s="40"/>
      <c r="Q159" s="2" t="s">
        <v>436</v>
      </c>
      <c r="R159" s="41"/>
      <c r="S159" s="42"/>
      <c r="T159" s="43"/>
      <c r="U159" s="42"/>
      <c r="V159" s="43"/>
      <c r="W159" s="42"/>
      <c r="X159" s="43"/>
      <c r="Y159" s="42"/>
    </row>
  </sheetData>
  <mergeCells count="90">
    <mergeCell ref="B112:N112"/>
    <mergeCell ref="B115:N115"/>
    <mergeCell ref="B98:N98"/>
    <mergeCell ref="A9:Y9"/>
    <mergeCell ref="A16:Y16"/>
    <mergeCell ref="A62:Y62"/>
    <mergeCell ref="A58:Y58"/>
    <mergeCell ref="A55:Y55"/>
    <mergeCell ref="A52:Y52"/>
    <mergeCell ref="A49:Y49"/>
    <mergeCell ref="A46:Y46"/>
    <mergeCell ref="A43:Y43"/>
    <mergeCell ref="A40:Y40"/>
    <mergeCell ref="A37:Y37"/>
    <mergeCell ref="B48:N48"/>
    <mergeCell ref="B45:N45"/>
    <mergeCell ref="A116:Y116"/>
    <mergeCell ref="A113:Y113"/>
    <mergeCell ref="B156:N156"/>
    <mergeCell ref="B146:N146"/>
    <mergeCell ref="A157:Y157"/>
    <mergeCell ref="A147:Y147"/>
    <mergeCell ref="A141:Y141"/>
    <mergeCell ref="A137:Y137"/>
    <mergeCell ref="A134:Y134"/>
    <mergeCell ref="A131:Y131"/>
    <mergeCell ref="A128:Y128"/>
    <mergeCell ref="B136:N136"/>
    <mergeCell ref="B140:N140"/>
    <mergeCell ref="B119:N119"/>
    <mergeCell ref="B127:N127"/>
    <mergeCell ref="B130:N130"/>
    <mergeCell ref="B133:N133"/>
    <mergeCell ref="A120:Y120"/>
    <mergeCell ref="B80:N80"/>
    <mergeCell ref="B51:N51"/>
    <mergeCell ref="B54:N54"/>
    <mergeCell ref="B57:N57"/>
    <mergeCell ref="B61:N61"/>
    <mergeCell ref="A110:Y110"/>
    <mergeCell ref="A105:Y105"/>
    <mergeCell ref="A99:Y99"/>
    <mergeCell ref="A91:Y91"/>
    <mergeCell ref="A81:Y81"/>
    <mergeCell ref="B104:N104"/>
    <mergeCell ref="B90:N90"/>
    <mergeCell ref="B109:N109"/>
    <mergeCell ref="A69:Y69"/>
    <mergeCell ref="B1:Q1"/>
    <mergeCell ref="B33:N33"/>
    <mergeCell ref="B28:N28"/>
    <mergeCell ref="B36:N36"/>
    <mergeCell ref="B39:N39"/>
    <mergeCell ref="A34:Y34"/>
    <mergeCell ref="A29:Y29"/>
    <mergeCell ref="P6:P7"/>
    <mergeCell ref="Q6:Q7"/>
    <mergeCell ref="R6:S6"/>
    <mergeCell ref="T6:U6"/>
    <mergeCell ref="V6:W6"/>
    <mergeCell ref="X6:Y6"/>
    <mergeCell ref="A6:A7"/>
    <mergeCell ref="B6:B7"/>
    <mergeCell ref="C6:C7"/>
    <mergeCell ref="O6:O7"/>
    <mergeCell ref="B5:Q5"/>
    <mergeCell ref="J6:J7"/>
    <mergeCell ref="K6:K7"/>
    <mergeCell ref="L6:L7"/>
    <mergeCell ref="E6:E7"/>
    <mergeCell ref="F6:F7"/>
    <mergeCell ref="G6:G7"/>
    <mergeCell ref="H6:H7"/>
    <mergeCell ref="I6:I7"/>
    <mergeCell ref="M6:M7"/>
    <mergeCell ref="N6:N7"/>
    <mergeCell ref="B2:Q2"/>
    <mergeCell ref="B42:N42"/>
    <mergeCell ref="A26:Y26"/>
    <mergeCell ref="A23:Y23"/>
    <mergeCell ref="A20:Y20"/>
    <mergeCell ref="A13:Y13"/>
    <mergeCell ref="B25:N25"/>
    <mergeCell ref="B15:N15"/>
    <mergeCell ref="B4:N4"/>
    <mergeCell ref="B12:N12"/>
    <mergeCell ref="B19:N19"/>
    <mergeCell ref="B22:N22"/>
    <mergeCell ref="B3:Q3"/>
    <mergeCell ref="D6:D7"/>
  </mergeCells>
  <printOptions horizontalCentered="1"/>
  <pageMargins left="0.39370078740157483" right="0.19685039370078741" top="0.39370078740157483" bottom="0.3937007874015748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zoomScale="85" zoomScaleNormal="85" workbookViewId="0">
      <selection activeCell="A18" sqref="A18:A21"/>
    </sheetView>
  </sheetViews>
  <sheetFormatPr baseColWidth="10" defaultRowHeight="11.25" x14ac:dyDescent="0.2"/>
  <cols>
    <col min="1" max="1" width="6.7109375" style="3" customWidth="1"/>
    <col min="2" max="2" width="12.7109375" style="3" customWidth="1"/>
    <col min="3" max="3" width="20.7109375" style="3" customWidth="1"/>
    <col min="4" max="4" width="8.7109375" style="3" customWidth="1"/>
    <col min="5" max="5" width="12.7109375" style="3" customWidth="1"/>
    <col min="6" max="7" width="30.7109375" style="3" customWidth="1"/>
    <col min="8" max="16384" width="11.42578125" style="3"/>
  </cols>
  <sheetData>
    <row r="1" spans="1:10" s="4" customFormat="1" x14ac:dyDescent="0.2">
      <c r="B1" s="92" t="s">
        <v>426</v>
      </c>
      <c r="C1" s="92"/>
      <c r="D1" s="92"/>
      <c r="E1" s="92"/>
      <c r="F1" s="57"/>
      <c r="G1" s="57"/>
    </row>
    <row r="2" spans="1:10" s="4" customFormat="1" x14ac:dyDescent="0.2">
      <c r="B2" s="92" t="s">
        <v>142</v>
      </c>
      <c r="C2" s="92"/>
      <c r="D2" s="92"/>
      <c r="E2" s="92"/>
      <c r="F2" s="57"/>
      <c r="G2" s="57"/>
    </row>
    <row r="3" spans="1:10" s="4" customFormat="1" x14ac:dyDescent="0.2">
      <c r="B3" s="92" t="s">
        <v>138</v>
      </c>
      <c r="C3" s="92"/>
      <c r="D3" s="92"/>
      <c r="E3" s="92"/>
      <c r="F3" s="57"/>
      <c r="G3" s="57"/>
    </row>
    <row r="4" spans="1:10" s="4" customFormat="1" ht="5.0999999999999996" customHeight="1" x14ac:dyDescent="0.2">
      <c r="B4" s="63"/>
      <c r="C4" s="63"/>
      <c r="D4" s="63"/>
      <c r="E4" s="63"/>
      <c r="F4" s="64"/>
      <c r="G4" s="64"/>
      <c r="H4" s="5"/>
      <c r="I4" s="5"/>
      <c r="J4" s="5"/>
    </row>
    <row r="5" spans="1:10" s="1" customFormat="1" ht="16.5" customHeight="1" x14ac:dyDescent="0.25">
      <c r="B5" s="97" t="s">
        <v>425</v>
      </c>
      <c r="C5" s="97"/>
      <c r="D5" s="97"/>
      <c r="E5" s="97"/>
      <c r="F5" s="98"/>
      <c r="G5" s="98"/>
    </row>
    <row r="6" spans="1:10" s="1" customFormat="1" ht="24.75" customHeight="1" x14ac:dyDescent="0.2">
      <c r="B6" s="93">
        <v>2017</v>
      </c>
      <c r="C6" s="93"/>
      <c r="D6" s="93"/>
      <c r="E6" s="93"/>
      <c r="F6" s="94"/>
      <c r="G6" s="94"/>
    </row>
    <row r="7" spans="1:10" ht="20.100000000000001" customHeight="1" x14ac:dyDescent="0.2">
      <c r="A7" s="18" t="s">
        <v>382</v>
      </c>
      <c r="B7" s="18" t="s">
        <v>0</v>
      </c>
      <c r="C7" s="18" t="s">
        <v>1</v>
      </c>
      <c r="D7" s="18" t="s">
        <v>2</v>
      </c>
      <c r="E7" s="18" t="s">
        <v>3</v>
      </c>
      <c r="F7" s="99" t="s">
        <v>427</v>
      </c>
      <c r="G7" s="100"/>
    </row>
    <row r="8" spans="1:10" ht="5.0999999999999996" customHeight="1" x14ac:dyDescent="0.2">
      <c r="B8" s="95"/>
      <c r="C8" s="95"/>
      <c r="D8" s="95"/>
      <c r="E8" s="95"/>
      <c r="F8" s="95"/>
      <c r="G8" s="95"/>
    </row>
    <row r="9" spans="1:10" ht="14.1" customHeight="1" x14ac:dyDescent="0.2">
      <c r="A9" s="86" t="s">
        <v>284</v>
      </c>
      <c r="B9" s="87"/>
      <c r="C9" s="87"/>
      <c r="D9" s="87"/>
      <c r="E9" s="87"/>
      <c r="F9" s="87"/>
      <c r="G9" s="88"/>
    </row>
    <row r="10" spans="1:10" ht="12" customHeight="1" x14ac:dyDescent="0.2">
      <c r="A10" s="77">
        <v>1</v>
      </c>
      <c r="B10" s="101">
        <v>27164</v>
      </c>
      <c r="C10" s="101" t="s">
        <v>223</v>
      </c>
      <c r="D10" s="101">
        <v>2006</v>
      </c>
      <c r="E10" s="101" t="s">
        <v>430</v>
      </c>
      <c r="F10" s="19" t="s">
        <v>407</v>
      </c>
      <c r="G10" s="20" t="s">
        <v>409</v>
      </c>
    </row>
    <row r="11" spans="1:10" ht="12" customHeight="1" x14ac:dyDescent="0.2">
      <c r="A11" s="78"/>
      <c r="B11" s="78"/>
      <c r="C11" s="78"/>
      <c r="D11" s="78"/>
      <c r="E11" s="78"/>
      <c r="F11" s="21" t="s">
        <v>410</v>
      </c>
      <c r="G11" s="22" t="s">
        <v>424</v>
      </c>
    </row>
    <row r="12" spans="1:10" ht="12" customHeight="1" x14ac:dyDescent="0.2">
      <c r="A12" s="78"/>
      <c r="B12" s="78"/>
      <c r="C12" s="78"/>
      <c r="D12" s="78"/>
      <c r="E12" s="78"/>
      <c r="F12" s="21" t="s">
        <v>423</v>
      </c>
      <c r="G12" s="22" t="s">
        <v>419</v>
      </c>
    </row>
    <row r="13" spans="1:10" ht="12" customHeight="1" x14ac:dyDescent="0.2">
      <c r="A13" s="79"/>
      <c r="B13" s="79"/>
      <c r="C13" s="79"/>
      <c r="D13" s="79"/>
      <c r="E13" s="79"/>
      <c r="F13" s="23" t="s">
        <v>408</v>
      </c>
      <c r="G13" s="24" t="s">
        <v>411</v>
      </c>
    </row>
    <row r="14" spans="1:10" ht="12" customHeight="1" x14ac:dyDescent="0.2">
      <c r="A14" s="77">
        <f>+A10+1</f>
        <v>2</v>
      </c>
      <c r="B14" s="80">
        <v>22988</v>
      </c>
      <c r="C14" s="80" t="s">
        <v>223</v>
      </c>
      <c r="D14" s="80">
        <v>2006</v>
      </c>
      <c r="E14" s="80" t="s">
        <v>428</v>
      </c>
      <c r="F14" s="19" t="s">
        <v>407</v>
      </c>
      <c r="G14" s="20" t="s">
        <v>409</v>
      </c>
    </row>
    <row r="15" spans="1:10" ht="12" customHeight="1" x14ac:dyDescent="0.2">
      <c r="A15" s="78"/>
      <c r="B15" s="78"/>
      <c r="C15" s="78"/>
      <c r="D15" s="78"/>
      <c r="E15" s="78"/>
      <c r="F15" s="21" t="s">
        <v>410</v>
      </c>
      <c r="G15" s="22" t="s">
        <v>424</v>
      </c>
    </row>
    <row r="16" spans="1:10" ht="12" customHeight="1" x14ac:dyDescent="0.2">
      <c r="A16" s="78"/>
      <c r="B16" s="78"/>
      <c r="C16" s="78"/>
      <c r="D16" s="78"/>
      <c r="E16" s="78"/>
      <c r="F16" s="21" t="s">
        <v>423</v>
      </c>
      <c r="G16" s="22" t="s">
        <v>419</v>
      </c>
    </row>
    <row r="17" spans="1:7" ht="12" customHeight="1" x14ac:dyDescent="0.2">
      <c r="A17" s="79"/>
      <c r="B17" s="79"/>
      <c r="C17" s="79"/>
      <c r="D17" s="79"/>
      <c r="E17" s="79"/>
      <c r="F17" s="23" t="s">
        <v>408</v>
      </c>
      <c r="G17" s="24" t="s">
        <v>411</v>
      </c>
    </row>
    <row r="18" spans="1:7" ht="12" customHeight="1" x14ac:dyDescent="0.2">
      <c r="A18" s="77">
        <f>+A14+1</f>
        <v>3</v>
      </c>
      <c r="B18" s="80">
        <v>30288</v>
      </c>
      <c r="C18" s="80" t="s">
        <v>223</v>
      </c>
      <c r="D18" s="80">
        <v>2008</v>
      </c>
      <c r="E18" s="80" t="s">
        <v>232</v>
      </c>
      <c r="F18" s="19" t="s">
        <v>407</v>
      </c>
      <c r="G18" s="20" t="s">
        <v>409</v>
      </c>
    </row>
    <row r="19" spans="1:7" ht="12" customHeight="1" x14ac:dyDescent="0.2">
      <c r="A19" s="78"/>
      <c r="B19" s="84"/>
      <c r="C19" s="78"/>
      <c r="D19" s="78"/>
      <c r="E19" s="78"/>
      <c r="F19" s="21" t="s">
        <v>410</v>
      </c>
      <c r="G19" s="22" t="s">
        <v>424</v>
      </c>
    </row>
    <row r="20" spans="1:7" ht="12" customHeight="1" x14ac:dyDescent="0.2">
      <c r="A20" s="78"/>
      <c r="B20" s="84"/>
      <c r="C20" s="78"/>
      <c r="D20" s="78"/>
      <c r="E20" s="78"/>
      <c r="F20" s="21" t="s">
        <v>423</v>
      </c>
      <c r="G20" s="22" t="s">
        <v>419</v>
      </c>
    </row>
    <row r="21" spans="1:7" ht="12" customHeight="1" x14ac:dyDescent="0.2">
      <c r="A21" s="79"/>
      <c r="B21" s="96"/>
      <c r="C21" s="79"/>
      <c r="D21" s="79"/>
      <c r="E21" s="79"/>
      <c r="F21" s="23" t="s">
        <v>408</v>
      </c>
      <c r="G21" s="24" t="s">
        <v>411</v>
      </c>
    </row>
    <row r="22" spans="1:7" ht="12" customHeight="1" x14ac:dyDescent="0.2">
      <c r="A22" s="77">
        <f>+A18+1</f>
        <v>4</v>
      </c>
      <c r="B22" s="80">
        <v>32985</v>
      </c>
      <c r="C22" s="80" t="s">
        <v>234</v>
      </c>
      <c r="D22" s="80">
        <v>2015</v>
      </c>
      <c r="E22" s="80" t="s">
        <v>429</v>
      </c>
      <c r="F22" s="19" t="s">
        <v>407</v>
      </c>
      <c r="G22" s="15" t="s">
        <v>416</v>
      </c>
    </row>
    <row r="23" spans="1:7" ht="12" customHeight="1" x14ac:dyDescent="0.2">
      <c r="A23" s="78"/>
      <c r="B23" s="78"/>
      <c r="C23" s="78"/>
      <c r="D23" s="78"/>
      <c r="E23" s="78"/>
      <c r="F23" s="14" t="s">
        <v>421</v>
      </c>
      <c r="G23" s="15" t="s">
        <v>417</v>
      </c>
    </row>
    <row r="24" spans="1:7" ht="12" customHeight="1" x14ac:dyDescent="0.2">
      <c r="A24" s="78"/>
      <c r="B24" s="78"/>
      <c r="C24" s="78"/>
      <c r="D24" s="78"/>
      <c r="E24" s="78"/>
      <c r="F24" s="14" t="s">
        <v>410</v>
      </c>
      <c r="G24" s="15" t="s">
        <v>420</v>
      </c>
    </row>
    <row r="25" spans="1:7" ht="12" customHeight="1" x14ac:dyDescent="0.2">
      <c r="A25" s="78"/>
      <c r="B25" s="78"/>
      <c r="C25" s="78"/>
      <c r="D25" s="78"/>
      <c r="E25" s="78"/>
      <c r="F25" s="14" t="s">
        <v>412</v>
      </c>
      <c r="G25" s="15" t="s">
        <v>418</v>
      </c>
    </row>
    <row r="26" spans="1:7" ht="12" customHeight="1" x14ac:dyDescent="0.2">
      <c r="A26" s="78"/>
      <c r="B26" s="78"/>
      <c r="C26" s="78"/>
      <c r="D26" s="78"/>
      <c r="E26" s="78"/>
      <c r="F26" s="14" t="s">
        <v>413</v>
      </c>
      <c r="G26" s="15" t="s">
        <v>409</v>
      </c>
    </row>
    <row r="27" spans="1:7" ht="12" customHeight="1" x14ac:dyDescent="0.2">
      <c r="A27" s="78"/>
      <c r="B27" s="78"/>
      <c r="C27" s="78"/>
      <c r="D27" s="78"/>
      <c r="E27" s="78"/>
      <c r="F27" s="14" t="s">
        <v>414</v>
      </c>
      <c r="G27" s="15" t="s">
        <v>411</v>
      </c>
    </row>
    <row r="28" spans="1:7" ht="12" customHeight="1" x14ac:dyDescent="0.2">
      <c r="A28" s="78"/>
      <c r="B28" s="78"/>
      <c r="C28" s="78"/>
      <c r="D28" s="78"/>
      <c r="E28" s="78"/>
      <c r="F28" s="14" t="s">
        <v>415</v>
      </c>
      <c r="G28" s="15" t="s">
        <v>422</v>
      </c>
    </row>
    <row r="29" spans="1:7" ht="12" customHeight="1" x14ac:dyDescent="0.2">
      <c r="A29" s="79"/>
      <c r="B29" s="79"/>
      <c r="C29" s="79"/>
      <c r="D29" s="79"/>
      <c r="E29" s="79"/>
      <c r="F29" s="17" t="s">
        <v>431</v>
      </c>
      <c r="G29" s="16"/>
    </row>
    <row r="30" spans="1:7" ht="5.0999999999999996" customHeight="1" x14ac:dyDescent="0.2">
      <c r="B30" s="89"/>
      <c r="C30" s="89"/>
      <c r="D30" s="89"/>
      <c r="E30" s="89"/>
      <c r="F30" s="89"/>
      <c r="G30" s="89"/>
    </row>
    <row r="31" spans="1:7" ht="14.1" customHeight="1" x14ac:dyDescent="0.2">
      <c r="A31" s="86" t="s">
        <v>238</v>
      </c>
      <c r="B31" s="87"/>
      <c r="C31" s="87"/>
      <c r="D31" s="87"/>
      <c r="E31" s="87"/>
      <c r="F31" s="87"/>
      <c r="G31" s="88"/>
    </row>
    <row r="32" spans="1:7" ht="12" customHeight="1" x14ac:dyDescent="0.2">
      <c r="A32" s="77">
        <f>+A22+1</f>
        <v>5</v>
      </c>
      <c r="B32" s="80">
        <v>22144</v>
      </c>
      <c r="C32" s="80" t="s">
        <v>223</v>
      </c>
      <c r="D32" s="80">
        <v>2004</v>
      </c>
      <c r="E32" s="80" t="s">
        <v>250</v>
      </c>
      <c r="F32" s="19" t="s">
        <v>407</v>
      </c>
      <c r="G32" s="20" t="s">
        <v>409</v>
      </c>
    </row>
    <row r="33" spans="1:7" ht="12" customHeight="1" x14ac:dyDescent="0.2">
      <c r="A33" s="78"/>
      <c r="B33" s="78"/>
      <c r="C33" s="78"/>
      <c r="D33" s="78"/>
      <c r="E33" s="78"/>
      <c r="F33" s="21" t="s">
        <v>410</v>
      </c>
      <c r="G33" s="22" t="s">
        <v>424</v>
      </c>
    </row>
    <row r="34" spans="1:7" ht="12" customHeight="1" x14ac:dyDescent="0.2">
      <c r="A34" s="78"/>
      <c r="B34" s="78"/>
      <c r="C34" s="78"/>
      <c r="D34" s="78"/>
      <c r="E34" s="78"/>
      <c r="F34" s="21" t="s">
        <v>423</v>
      </c>
      <c r="G34" s="22" t="s">
        <v>419</v>
      </c>
    </row>
    <row r="35" spans="1:7" ht="12" customHeight="1" x14ac:dyDescent="0.2">
      <c r="A35" s="79"/>
      <c r="B35" s="79"/>
      <c r="C35" s="79"/>
      <c r="D35" s="79"/>
      <c r="E35" s="79"/>
      <c r="F35" s="23" t="s">
        <v>408</v>
      </c>
      <c r="G35" s="24" t="s">
        <v>411</v>
      </c>
    </row>
    <row r="36" spans="1:7" ht="5.0999999999999996" customHeight="1" x14ac:dyDescent="0.2">
      <c r="B36" s="89"/>
      <c r="C36" s="89"/>
      <c r="D36" s="89"/>
      <c r="E36" s="89"/>
      <c r="F36" s="89"/>
      <c r="G36" s="89"/>
    </row>
    <row r="37" spans="1:7" ht="14.1" customHeight="1" x14ac:dyDescent="0.2">
      <c r="A37" s="86" t="s">
        <v>383</v>
      </c>
      <c r="B37" s="87"/>
      <c r="C37" s="87"/>
      <c r="D37" s="87"/>
      <c r="E37" s="87"/>
      <c r="F37" s="87"/>
      <c r="G37" s="88"/>
    </row>
    <row r="38" spans="1:7" ht="12" customHeight="1" x14ac:dyDescent="0.2">
      <c r="A38" s="77">
        <f>+A32+1</f>
        <v>6</v>
      </c>
      <c r="B38" s="80">
        <v>19304</v>
      </c>
      <c r="C38" s="80" t="s">
        <v>262</v>
      </c>
      <c r="D38" s="80">
        <v>1997</v>
      </c>
      <c r="E38" s="80" t="s">
        <v>263</v>
      </c>
      <c r="F38" s="19" t="s">
        <v>407</v>
      </c>
      <c r="G38" s="20" t="s">
        <v>409</v>
      </c>
    </row>
    <row r="39" spans="1:7" ht="12" customHeight="1" x14ac:dyDescent="0.2">
      <c r="A39" s="81"/>
      <c r="B39" s="85"/>
      <c r="C39" s="85"/>
      <c r="D39" s="85"/>
      <c r="E39" s="85"/>
      <c r="F39" s="21" t="s">
        <v>410</v>
      </c>
      <c r="G39" s="22" t="s">
        <v>424</v>
      </c>
    </row>
    <row r="40" spans="1:7" ht="12" customHeight="1" x14ac:dyDescent="0.2">
      <c r="A40" s="81"/>
      <c r="B40" s="85"/>
      <c r="C40" s="85"/>
      <c r="D40" s="85"/>
      <c r="E40" s="85"/>
      <c r="F40" s="21" t="s">
        <v>423</v>
      </c>
      <c r="G40" s="22" t="s">
        <v>419</v>
      </c>
    </row>
    <row r="41" spans="1:7" ht="12" customHeight="1" x14ac:dyDescent="0.2">
      <c r="A41" s="79"/>
      <c r="B41" s="79"/>
      <c r="C41" s="79"/>
      <c r="D41" s="79"/>
      <c r="E41" s="79"/>
      <c r="F41" s="23" t="s">
        <v>408</v>
      </c>
      <c r="G41" s="24" t="s">
        <v>411</v>
      </c>
    </row>
    <row r="42" spans="1:7" ht="5.0999999999999996" customHeight="1" x14ac:dyDescent="0.2">
      <c r="B42" s="89"/>
      <c r="C42" s="89"/>
      <c r="D42" s="89"/>
      <c r="E42" s="89"/>
      <c r="F42" s="89"/>
      <c r="G42" s="89"/>
    </row>
    <row r="43" spans="1:7" ht="14.1" customHeight="1" x14ac:dyDescent="0.2">
      <c r="A43" s="86" t="s">
        <v>290</v>
      </c>
      <c r="B43" s="87"/>
      <c r="C43" s="87"/>
      <c r="D43" s="87"/>
      <c r="E43" s="87"/>
      <c r="F43" s="87"/>
      <c r="G43" s="88"/>
    </row>
    <row r="44" spans="1:7" ht="12" customHeight="1" x14ac:dyDescent="0.2">
      <c r="A44" s="77">
        <f>+A38+1</f>
        <v>7</v>
      </c>
      <c r="B44" s="80">
        <v>16763</v>
      </c>
      <c r="C44" s="80" t="s">
        <v>223</v>
      </c>
      <c r="D44" s="80">
        <v>1996</v>
      </c>
      <c r="E44" s="80" t="s">
        <v>266</v>
      </c>
      <c r="F44" s="19" t="s">
        <v>407</v>
      </c>
      <c r="G44" s="20" t="s">
        <v>409</v>
      </c>
    </row>
    <row r="45" spans="1:7" ht="12" customHeight="1" x14ac:dyDescent="0.2">
      <c r="A45" s="81"/>
      <c r="B45" s="85"/>
      <c r="C45" s="85"/>
      <c r="D45" s="85"/>
      <c r="E45" s="85"/>
      <c r="F45" s="21" t="s">
        <v>410</v>
      </c>
      <c r="G45" s="22" t="s">
        <v>424</v>
      </c>
    </row>
    <row r="46" spans="1:7" ht="12" customHeight="1" x14ac:dyDescent="0.2">
      <c r="A46" s="81"/>
      <c r="B46" s="85"/>
      <c r="C46" s="85"/>
      <c r="D46" s="85"/>
      <c r="E46" s="85"/>
      <c r="F46" s="21" t="s">
        <v>423</v>
      </c>
      <c r="G46" s="22" t="s">
        <v>419</v>
      </c>
    </row>
    <row r="47" spans="1:7" ht="12" customHeight="1" x14ac:dyDescent="0.2">
      <c r="A47" s="79"/>
      <c r="B47" s="79"/>
      <c r="C47" s="79"/>
      <c r="D47" s="79"/>
      <c r="E47" s="79"/>
      <c r="F47" s="23" t="s">
        <v>408</v>
      </c>
      <c r="G47" s="24" t="s">
        <v>411</v>
      </c>
    </row>
    <row r="48" spans="1:7" ht="5.0999999999999996" customHeight="1" x14ac:dyDescent="0.2">
      <c r="B48" s="89"/>
      <c r="C48" s="89"/>
      <c r="D48" s="89"/>
      <c r="E48" s="89"/>
      <c r="F48" s="89"/>
      <c r="G48" s="89"/>
    </row>
    <row r="49" spans="1:7" ht="15" customHeight="1" x14ac:dyDescent="0.2">
      <c r="A49" s="86" t="s">
        <v>276</v>
      </c>
      <c r="B49" s="87"/>
      <c r="C49" s="87"/>
      <c r="D49" s="87"/>
      <c r="E49" s="87"/>
      <c r="F49" s="87"/>
      <c r="G49" s="88"/>
    </row>
    <row r="50" spans="1:7" ht="12" customHeight="1" x14ac:dyDescent="0.2">
      <c r="A50" s="77">
        <f>+A44+1</f>
        <v>8</v>
      </c>
      <c r="B50" s="80">
        <v>21998</v>
      </c>
      <c r="C50" s="80" t="s">
        <v>262</v>
      </c>
      <c r="D50" s="80">
        <v>2004</v>
      </c>
      <c r="E50" s="80" t="s">
        <v>281</v>
      </c>
      <c r="F50" s="19" t="s">
        <v>407</v>
      </c>
      <c r="G50" s="20" t="s">
        <v>409</v>
      </c>
    </row>
    <row r="51" spans="1:7" ht="12" customHeight="1" x14ac:dyDescent="0.2">
      <c r="A51" s="81"/>
      <c r="B51" s="85"/>
      <c r="C51" s="85"/>
      <c r="D51" s="85"/>
      <c r="E51" s="85"/>
      <c r="F51" s="21" t="s">
        <v>410</v>
      </c>
      <c r="G51" s="22" t="s">
        <v>424</v>
      </c>
    </row>
    <row r="52" spans="1:7" ht="12" customHeight="1" x14ac:dyDescent="0.2">
      <c r="A52" s="81"/>
      <c r="B52" s="85"/>
      <c r="C52" s="85"/>
      <c r="D52" s="85"/>
      <c r="E52" s="85"/>
      <c r="F52" s="21" t="s">
        <v>423</v>
      </c>
      <c r="G52" s="22" t="s">
        <v>419</v>
      </c>
    </row>
    <row r="53" spans="1:7" ht="12" customHeight="1" x14ac:dyDescent="0.2">
      <c r="A53" s="79"/>
      <c r="B53" s="79"/>
      <c r="C53" s="79"/>
      <c r="D53" s="79"/>
      <c r="E53" s="79"/>
      <c r="F53" s="23" t="s">
        <v>408</v>
      </c>
      <c r="G53" s="24" t="s">
        <v>411</v>
      </c>
    </row>
    <row r="54" spans="1:7" ht="9.9499999999999993" customHeight="1" x14ac:dyDescent="0.2">
      <c r="B54" s="89"/>
      <c r="C54" s="89"/>
      <c r="D54" s="89"/>
      <c r="E54" s="89"/>
      <c r="F54" s="89"/>
      <c r="G54" s="89"/>
    </row>
    <row r="55" spans="1:7" ht="15" customHeight="1" x14ac:dyDescent="0.2">
      <c r="A55" s="86" t="s">
        <v>341</v>
      </c>
      <c r="B55" s="102"/>
      <c r="C55" s="102"/>
      <c r="D55" s="102"/>
      <c r="E55" s="102"/>
      <c r="F55" s="103"/>
      <c r="G55" s="104"/>
    </row>
    <row r="56" spans="1:7" ht="12" customHeight="1" x14ac:dyDescent="0.2">
      <c r="A56" s="77">
        <f>+A50+1</f>
        <v>9</v>
      </c>
      <c r="B56" s="82">
        <v>21999</v>
      </c>
      <c r="C56" s="82" t="s">
        <v>223</v>
      </c>
      <c r="D56" s="82">
        <v>2003</v>
      </c>
      <c r="E56" s="82" t="s">
        <v>301</v>
      </c>
      <c r="F56" s="19" t="s">
        <v>407</v>
      </c>
      <c r="G56" s="20" t="s">
        <v>409</v>
      </c>
    </row>
    <row r="57" spans="1:7" ht="12" customHeight="1" x14ac:dyDescent="0.2">
      <c r="A57" s="81"/>
      <c r="B57" s="83"/>
      <c r="C57" s="83"/>
      <c r="D57" s="83"/>
      <c r="E57" s="83"/>
      <c r="F57" s="21" t="s">
        <v>410</v>
      </c>
      <c r="G57" s="22" t="s">
        <v>424</v>
      </c>
    </row>
    <row r="58" spans="1:7" ht="12" customHeight="1" x14ac:dyDescent="0.2">
      <c r="A58" s="81"/>
      <c r="B58" s="83"/>
      <c r="C58" s="83"/>
      <c r="D58" s="83"/>
      <c r="E58" s="83"/>
      <c r="F58" s="21" t="s">
        <v>423</v>
      </c>
      <c r="G58" s="22" t="s">
        <v>419</v>
      </c>
    </row>
    <row r="59" spans="1:7" ht="12" customHeight="1" x14ac:dyDescent="0.2">
      <c r="A59" s="79"/>
      <c r="B59" s="79"/>
      <c r="C59" s="79"/>
      <c r="D59" s="79"/>
      <c r="E59" s="79"/>
      <c r="F59" s="23" t="s">
        <v>408</v>
      </c>
      <c r="G59" s="24" t="s">
        <v>411</v>
      </c>
    </row>
    <row r="60" spans="1:7" ht="12" customHeight="1" x14ac:dyDescent="0.2">
      <c r="A60" s="77">
        <f>+A56+1</f>
        <v>10</v>
      </c>
      <c r="B60" s="80">
        <v>22989</v>
      </c>
      <c r="C60" s="80" t="s">
        <v>223</v>
      </c>
      <c r="D60" s="80">
        <v>2003</v>
      </c>
      <c r="E60" s="82" t="s">
        <v>304</v>
      </c>
      <c r="F60" s="19" t="s">
        <v>407</v>
      </c>
      <c r="G60" s="20" t="s">
        <v>409</v>
      </c>
    </row>
    <row r="61" spans="1:7" ht="12" customHeight="1" x14ac:dyDescent="0.2">
      <c r="A61" s="78"/>
      <c r="B61" s="84"/>
      <c r="C61" s="84"/>
      <c r="D61" s="84"/>
      <c r="E61" s="78"/>
      <c r="F61" s="21" t="s">
        <v>410</v>
      </c>
      <c r="G61" s="22" t="s">
        <v>424</v>
      </c>
    </row>
    <row r="62" spans="1:7" ht="12" customHeight="1" x14ac:dyDescent="0.2">
      <c r="A62" s="78"/>
      <c r="B62" s="84"/>
      <c r="C62" s="84"/>
      <c r="D62" s="84"/>
      <c r="E62" s="78"/>
      <c r="F62" s="21" t="s">
        <v>423</v>
      </c>
      <c r="G62" s="22" t="s">
        <v>419</v>
      </c>
    </row>
    <row r="63" spans="1:7" ht="12" customHeight="1" x14ac:dyDescent="0.2">
      <c r="A63" s="79"/>
      <c r="B63" s="79"/>
      <c r="C63" s="79"/>
      <c r="D63" s="79"/>
      <c r="E63" s="79"/>
      <c r="F63" s="23" t="s">
        <v>408</v>
      </c>
      <c r="G63" s="24" t="s">
        <v>411</v>
      </c>
    </row>
    <row r="64" spans="1:7" ht="12" customHeight="1" x14ac:dyDescent="0.2">
      <c r="A64" s="77">
        <f>+A60+1</f>
        <v>11</v>
      </c>
      <c r="B64" s="82">
        <v>19303</v>
      </c>
      <c r="C64" s="82" t="s">
        <v>223</v>
      </c>
      <c r="D64" s="82">
        <v>2001</v>
      </c>
      <c r="E64" s="82" t="s">
        <v>307</v>
      </c>
      <c r="F64" s="19" t="s">
        <v>407</v>
      </c>
      <c r="G64" s="20" t="s">
        <v>409</v>
      </c>
    </row>
    <row r="65" spans="1:7" ht="12" customHeight="1" x14ac:dyDescent="0.2">
      <c r="A65" s="81"/>
      <c r="B65" s="83"/>
      <c r="C65" s="83"/>
      <c r="D65" s="83"/>
      <c r="E65" s="83"/>
      <c r="F65" s="21" t="s">
        <v>410</v>
      </c>
      <c r="G65" s="22" t="s">
        <v>424</v>
      </c>
    </row>
    <row r="66" spans="1:7" ht="12" customHeight="1" x14ac:dyDescent="0.2">
      <c r="A66" s="81"/>
      <c r="B66" s="83"/>
      <c r="C66" s="83"/>
      <c r="D66" s="83"/>
      <c r="E66" s="83"/>
      <c r="F66" s="21" t="s">
        <v>423</v>
      </c>
      <c r="G66" s="22" t="s">
        <v>419</v>
      </c>
    </row>
    <row r="67" spans="1:7" ht="12" customHeight="1" x14ac:dyDescent="0.2">
      <c r="A67" s="79"/>
      <c r="B67" s="79"/>
      <c r="C67" s="79"/>
      <c r="D67" s="79"/>
      <c r="E67" s="79"/>
      <c r="F67" s="23" t="s">
        <v>408</v>
      </c>
      <c r="G67" s="24" t="s">
        <v>411</v>
      </c>
    </row>
    <row r="68" spans="1:7" ht="9.9499999999999993" customHeight="1" x14ac:dyDescent="0.2">
      <c r="B68" s="89"/>
      <c r="C68" s="89"/>
      <c r="D68" s="89"/>
      <c r="E68" s="89"/>
      <c r="F68" s="89"/>
      <c r="G68" s="89"/>
    </row>
    <row r="69" spans="1:7" ht="15" customHeight="1" x14ac:dyDescent="0.2">
      <c r="A69" s="86" t="s">
        <v>325</v>
      </c>
      <c r="B69" s="87"/>
      <c r="C69" s="87"/>
      <c r="D69" s="87"/>
      <c r="E69" s="87"/>
      <c r="F69" s="87"/>
      <c r="G69" s="88"/>
    </row>
    <row r="70" spans="1:7" ht="12" customHeight="1" x14ac:dyDescent="0.2">
      <c r="A70" s="77">
        <f>+A64+1</f>
        <v>12</v>
      </c>
      <c r="B70" s="80">
        <v>22987</v>
      </c>
      <c r="C70" s="80" t="s">
        <v>223</v>
      </c>
      <c r="D70" s="80">
        <v>2006</v>
      </c>
      <c r="E70" s="80" t="s">
        <v>334</v>
      </c>
      <c r="F70" s="19" t="s">
        <v>407</v>
      </c>
      <c r="G70" s="20" t="s">
        <v>409</v>
      </c>
    </row>
    <row r="71" spans="1:7" ht="12" customHeight="1" x14ac:dyDescent="0.2">
      <c r="A71" s="78"/>
      <c r="B71" s="78"/>
      <c r="C71" s="78"/>
      <c r="D71" s="78"/>
      <c r="E71" s="78"/>
      <c r="F71" s="21" t="s">
        <v>410</v>
      </c>
      <c r="G71" s="22" t="s">
        <v>424</v>
      </c>
    </row>
    <row r="72" spans="1:7" ht="12" customHeight="1" x14ac:dyDescent="0.2">
      <c r="A72" s="78"/>
      <c r="B72" s="78"/>
      <c r="C72" s="78"/>
      <c r="D72" s="78"/>
      <c r="E72" s="78"/>
      <c r="F72" s="21" t="s">
        <v>423</v>
      </c>
      <c r="G72" s="22" t="s">
        <v>419</v>
      </c>
    </row>
    <row r="73" spans="1:7" ht="12" customHeight="1" x14ac:dyDescent="0.2">
      <c r="A73" s="79"/>
      <c r="B73" s="79"/>
      <c r="C73" s="79"/>
      <c r="D73" s="79"/>
      <c r="E73" s="79"/>
      <c r="F73" s="23" t="s">
        <v>408</v>
      </c>
      <c r="G73" s="24" t="s">
        <v>411</v>
      </c>
    </row>
    <row r="74" spans="1:7" ht="12" customHeight="1" x14ac:dyDescent="0.2">
      <c r="A74" s="77">
        <f>+A70+1</f>
        <v>13</v>
      </c>
      <c r="B74" s="80">
        <v>32987</v>
      </c>
      <c r="C74" s="80" t="s">
        <v>234</v>
      </c>
      <c r="D74" s="80">
        <v>2015</v>
      </c>
      <c r="E74" s="80" t="s">
        <v>337</v>
      </c>
      <c r="F74" s="19" t="s">
        <v>407</v>
      </c>
      <c r="G74" s="15" t="s">
        <v>416</v>
      </c>
    </row>
    <row r="75" spans="1:7" ht="12" customHeight="1" x14ac:dyDescent="0.2">
      <c r="A75" s="78"/>
      <c r="B75" s="78"/>
      <c r="C75" s="78"/>
      <c r="D75" s="78"/>
      <c r="E75" s="78"/>
      <c r="F75" s="14" t="s">
        <v>421</v>
      </c>
      <c r="G75" s="15" t="s">
        <v>417</v>
      </c>
    </row>
    <row r="76" spans="1:7" ht="12" customHeight="1" x14ac:dyDescent="0.2">
      <c r="A76" s="78"/>
      <c r="B76" s="78"/>
      <c r="C76" s="78"/>
      <c r="D76" s="78"/>
      <c r="E76" s="78"/>
      <c r="F76" s="14" t="s">
        <v>410</v>
      </c>
      <c r="G76" s="15" t="s">
        <v>420</v>
      </c>
    </row>
    <row r="77" spans="1:7" ht="12" customHeight="1" x14ac:dyDescent="0.2">
      <c r="A77" s="78"/>
      <c r="B77" s="78"/>
      <c r="C77" s="78"/>
      <c r="D77" s="78"/>
      <c r="E77" s="78"/>
      <c r="F77" s="14" t="s">
        <v>412</v>
      </c>
      <c r="G77" s="15" t="s">
        <v>418</v>
      </c>
    </row>
    <row r="78" spans="1:7" ht="12" customHeight="1" x14ac:dyDescent="0.2">
      <c r="A78" s="90"/>
      <c r="B78" s="90"/>
      <c r="C78" s="90"/>
      <c r="D78" s="90"/>
      <c r="E78" s="90"/>
      <c r="F78" s="14" t="s">
        <v>413</v>
      </c>
      <c r="G78" s="15" t="s">
        <v>409</v>
      </c>
    </row>
    <row r="79" spans="1:7" ht="12" customHeight="1" x14ac:dyDescent="0.2">
      <c r="A79" s="90"/>
      <c r="B79" s="90"/>
      <c r="C79" s="90"/>
      <c r="D79" s="90"/>
      <c r="E79" s="90"/>
      <c r="F79" s="14" t="s">
        <v>414</v>
      </c>
      <c r="G79" s="15" t="s">
        <v>411</v>
      </c>
    </row>
    <row r="80" spans="1:7" ht="12" customHeight="1" x14ac:dyDescent="0.2">
      <c r="A80" s="90"/>
      <c r="B80" s="90"/>
      <c r="C80" s="90"/>
      <c r="D80" s="90"/>
      <c r="E80" s="90"/>
      <c r="F80" s="14" t="s">
        <v>415</v>
      </c>
      <c r="G80" s="15" t="s">
        <v>422</v>
      </c>
    </row>
    <row r="81" spans="1:7" ht="12" customHeight="1" x14ac:dyDescent="0.2">
      <c r="A81" s="91"/>
      <c r="B81" s="91"/>
      <c r="C81" s="91"/>
      <c r="D81" s="91"/>
      <c r="E81" s="91"/>
      <c r="F81" s="17" t="s">
        <v>431</v>
      </c>
      <c r="G81" s="16"/>
    </row>
    <row r="82" spans="1:7" ht="60.75" customHeight="1" x14ac:dyDescent="0.2">
      <c r="B82" s="89"/>
      <c r="C82" s="89"/>
      <c r="D82" s="89"/>
      <c r="E82" s="89"/>
      <c r="F82" s="89"/>
      <c r="G82" s="89"/>
    </row>
    <row r="83" spans="1:7" ht="11.25" customHeight="1" x14ac:dyDescent="0.2">
      <c r="A83" s="86" t="s">
        <v>345</v>
      </c>
      <c r="B83" s="87"/>
      <c r="C83" s="87"/>
      <c r="D83" s="87"/>
      <c r="E83" s="87"/>
      <c r="F83" s="87"/>
      <c r="G83" s="88"/>
    </row>
    <row r="84" spans="1:7" ht="12" customHeight="1" x14ac:dyDescent="0.2">
      <c r="A84" s="107">
        <f>+A74+1</f>
        <v>14</v>
      </c>
      <c r="B84" s="108">
        <v>29302</v>
      </c>
      <c r="C84" s="109" t="s">
        <v>223</v>
      </c>
      <c r="D84" s="109">
        <v>2013</v>
      </c>
      <c r="E84" s="109" t="s">
        <v>362</v>
      </c>
      <c r="F84" s="19" t="s">
        <v>407</v>
      </c>
      <c r="G84" s="20" t="s">
        <v>409</v>
      </c>
    </row>
    <row r="85" spans="1:7" ht="12" customHeight="1" x14ac:dyDescent="0.2">
      <c r="A85" s="78"/>
      <c r="B85" s="78"/>
      <c r="C85" s="84"/>
      <c r="D85" s="84"/>
      <c r="E85" s="84"/>
      <c r="F85" s="21" t="s">
        <v>410</v>
      </c>
      <c r="G85" s="22" t="s">
        <v>424</v>
      </c>
    </row>
    <row r="86" spans="1:7" ht="12" customHeight="1" x14ac:dyDescent="0.2">
      <c r="A86" s="78"/>
      <c r="B86" s="78"/>
      <c r="C86" s="78"/>
      <c r="D86" s="78"/>
      <c r="E86" s="78"/>
      <c r="F86" s="21" t="s">
        <v>423</v>
      </c>
      <c r="G86" s="22" t="s">
        <v>419</v>
      </c>
    </row>
    <row r="87" spans="1:7" ht="12" customHeight="1" x14ac:dyDescent="0.2">
      <c r="A87" s="79"/>
      <c r="B87" s="79"/>
      <c r="C87" s="79"/>
      <c r="D87" s="79"/>
      <c r="E87" s="79"/>
      <c r="F87" s="23" t="s">
        <v>408</v>
      </c>
      <c r="G87" s="24" t="s">
        <v>411</v>
      </c>
    </row>
    <row r="88" spans="1:7" ht="12" customHeight="1" x14ac:dyDescent="0.2">
      <c r="A88" s="107">
        <f>+A84+1</f>
        <v>15</v>
      </c>
      <c r="B88" s="108">
        <v>23234</v>
      </c>
      <c r="C88" s="109" t="s">
        <v>223</v>
      </c>
      <c r="D88" s="109">
        <v>2006</v>
      </c>
      <c r="E88" s="109" t="s">
        <v>365</v>
      </c>
      <c r="F88" s="19" t="s">
        <v>407</v>
      </c>
      <c r="G88" s="20" t="s">
        <v>409</v>
      </c>
    </row>
    <row r="89" spans="1:7" ht="12" customHeight="1" x14ac:dyDescent="0.2">
      <c r="A89" s="78"/>
      <c r="B89" s="78"/>
      <c r="C89" s="84"/>
      <c r="D89" s="84"/>
      <c r="E89" s="84"/>
      <c r="F89" s="21" t="s">
        <v>410</v>
      </c>
      <c r="G89" s="22" t="s">
        <v>424</v>
      </c>
    </row>
    <row r="90" spans="1:7" ht="12" customHeight="1" x14ac:dyDescent="0.2">
      <c r="A90" s="78"/>
      <c r="B90" s="78"/>
      <c r="C90" s="78"/>
      <c r="D90" s="78"/>
      <c r="E90" s="78"/>
      <c r="F90" s="21" t="s">
        <v>423</v>
      </c>
      <c r="G90" s="22" t="s">
        <v>419</v>
      </c>
    </row>
    <row r="91" spans="1:7" ht="12" customHeight="1" x14ac:dyDescent="0.2">
      <c r="A91" s="79"/>
      <c r="B91" s="79"/>
      <c r="C91" s="79"/>
      <c r="D91" s="79"/>
      <c r="E91" s="79"/>
      <c r="F91" s="23" t="s">
        <v>408</v>
      </c>
      <c r="G91" s="24" t="s">
        <v>411</v>
      </c>
    </row>
    <row r="92" spans="1:7" ht="9.9499999999999993" customHeight="1" x14ac:dyDescent="0.2">
      <c r="B92" s="89"/>
      <c r="C92" s="89"/>
      <c r="D92" s="89"/>
      <c r="E92" s="89"/>
      <c r="F92" s="89"/>
      <c r="G92" s="89"/>
    </row>
    <row r="93" spans="1:7" ht="11.25" customHeight="1" x14ac:dyDescent="0.2">
      <c r="A93" s="86" t="s">
        <v>368</v>
      </c>
      <c r="B93" s="87"/>
      <c r="C93" s="87"/>
      <c r="D93" s="87"/>
      <c r="E93" s="87"/>
      <c r="F93" s="87"/>
      <c r="G93" s="88"/>
    </row>
    <row r="94" spans="1:7" ht="12" customHeight="1" x14ac:dyDescent="0.2">
      <c r="A94" s="77">
        <f>+A88+1</f>
        <v>16</v>
      </c>
      <c r="B94" s="82">
        <v>32986</v>
      </c>
      <c r="C94" s="80" t="s">
        <v>234</v>
      </c>
      <c r="D94" s="80">
        <v>2015</v>
      </c>
      <c r="E94" s="80" t="s">
        <v>372</v>
      </c>
      <c r="F94" s="19" t="s">
        <v>407</v>
      </c>
      <c r="G94" s="15" t="s">
        <v>416</v>
      </c>
    </row>
    <row r="95" spans="1:7" ht="12" customHeight="1" x14ac:dyDescent="0.2">
      <c r="A95" s="78"/>
      <c r="B95" s="78"/>
      <c r="C95" s="84"/>
      <c r="D95" s="84"/>
      <c r="E95" s="84"/>
      <c r="F95" s="14" t="s">
        <v>421</v>
      </c>
      <c r="G95" s="15" t="s">
        <v>417</v>
      </c>
    </row>
    <row r="96" spans="1:7" ht="12" x14ac:dyDescent="0.2">
      <c r="A96" s="105"/>
      <c r="B96" s="105"/>
      <c r="C96" s="105"/>
      <c r="D96" s="105"/>
      <c r="E96" s="105"/>
      <c r="F96" s="14" t="s">
        <v>410</v>
      </c>
      <c r="G96" s="15" t="s">
        <v>420</v>
      </c>
    </row>
    <row r="97" spans="1:7" ht="12" x14ac:dyDescent="0.2">
      <c r="A97" s="105"/>
      <c r="B97" s="105"/>
      <c r="C97" s="105"/>
      <c r="D97" s="105"/>
      <c r="E97" s="105"/>
      <c r="F97" s="14" t="s">
        <v>412</v>
      </c>
      <c r="G97" s="15" t="s">
        <v>418</v>
      </c>
    </row>
    <row r="98" spans="1:7" ht="12" x14ac:dyDescent="0.2">
      <c r="A98" s="105"/>
      <c r="B98" s="105"/>
      <c r="C98" s="105"/>
      <c r="D98" s="105"/>
      <c r="E98" s="105"/>
      <c r="F98" s="14" t="s">
        <v>413</v>
      </c>
      <c r="G98" s="15" t="s">
        <v>409</v>
      </c>
    </row>
    <row r="99" spans="1:7" ht="12" x14ac:dyDescent="0.2">
      <c r="A99" s="105"/>
      <c r="B99" s="105"/>
      <c r="C99" s="105"/>
      <c r="D99" s="105"/>
      <c r="E99" s="105"/>
      <c r="F99" s="14" t="s">
        <v>414</v>
      </c>
      <c r="G99" s="15" t="s">
        <v>411</v>
      </c>
    </row>
    <row r="100" spans="1:7" ht="12" x14ac:dyDescent="0.2">
      <c r="A100" s="105"/>
      <c r="B100" s="105"/>
      <c r="C100" s="105"/>
      <c r="D100" s="105"/>
      <c r="E100" s="105"/>
      <c r="F100" s="14" t="s">
        <v>415</v>
      </c>
      <c r="G100" s="15" t="s">
        <v>422</v>
      </c>
    </row>
    <row r="101" spans="1:7" ht="12" x14ac:dyDescent="0.2">
      <c r="A101" s="106"/>
      <c r="B101" s="106"/>
      <c r="C101" s="106"/>
      <c r="D101" s="106"/>
      <c r="E101" s="106"/>
      <c r="F101" s="17" t="s">
        <v>431</v>
      </c>
      <c r="G101" s="16"/>
    </row>
  </sheetData>
  <mergeCells count="105">
    <mergeCell ref="E94:E101"/>
    <mergeCell ref="D94:D101"/>
    <mergeCell ref="C94:C101"/>
    <mergeCell ref="B94:B101"/>
    <mergeCell ref="A94:A101"/>
    <mergeCell ref="A84:A87"/>
    <mergeCell ref="B84:B87"/>
    <mergeCell ref="C84:C87"/>
    <mergeCell ref="D84:D87"/>
    <mergeCell ref="E84:E87"/>
    <mergeCell ref="A88:A91"/>
    <mergeCell ref="B88:B91"/>
    <mergeCell ref="C88:C91"/>
    <mergeCell ref="D88:D91"/>
    <mergeCell ref="E88:E91"/>
    <mergeCell ref="B92:G92"/>
    <mergeCell ref="A93:G93"/>
    <mergeCell ref="C60:C63"/>
    <mergeCell ref="D60:D63"/>
    <mergeCell ref="E60:E63"/>
    <mergeCell ref="A32:A35"/>
    <mergeCell ref="B68:G68"/>
    <mergeCell ref="A69:G69"/>
    <mergeCell ref="D50:D53"/>
    <mergeCell ref="A55:G55"/>
    <mergeCell ref="A43:G43"/>
    <mergeCell ref="B48:G48"/>
    <mergeCell ref="A49:G49"/>
    <mergeCell ref="B54:G54"/>
    <mergeCell ref="B44:B47"/>
    <mergeCell ref="C44:C47"/>
    <mergeCell ref="D44:D47"/>
    <mergeCell ref="E44:E47"/>
    <mergeCell ref="B1:G1"/>
    <mergeCell ref="B3:G3"/>
    <mergeCell ref="B4:G4"/>
    <mergeCell ref="B6:G6"/>
    <mergeCell ref="B8:G8"/>
    <mergeCell ref="A18:A21"/>
    <mergeCell ref="B18:B21"/>
    <mergeCell ref="C18:C21"/>
    <mergeCell ref="D18:D21"/>
    <mergeCell ref="E18:E21"/>
    <mergeCell ref="B5:G5"/>
    <mergeCell ref="B2:G2"/>
    <mergeCell ref="F7:G7"/>
    <mergeCell ref="A9:G9"/>
    <mergeCell ref="A10:A13"/>
    <mergeCell ref="B10:B13"/>
    <mergeCell ref="C10:C13"/>
    <mergeCell ref="D10:D13"/>
    <mergeCell ref="E10:E13"/>
    <mergeCell ref="A14:A17"/>
    <mergeCell ref="B14:B17"/>
    <mergeCell ref="C14:C17"/>
    <mergeCell ref="D14:D17"/>
    <mergeCell ref="E14:E17"/>
    <mergeCell ref="A83:G83"/>
    <mergeCell ref="B82:G82"/>
    <mergeCell ref="B30:G30"/>
    <mergeCell ref="A31:G31"/>
    <mergeCell ref="B36:G36"/>
    <mergeCell ref="A37:G37"/>
    <mergeCell ref="B42:G42"/>
    <mergeCell ref="A38:A41"/>
    <mergeCell ref="B38:B41"/>
    <mergeCell ref="C38:C41"/>
    <mergeCell ref="D38:D41"/>
    <mergeCell ref="E38:E41"/>
    <mergeCell ref="A74:A81"/>
    <mergeCell ref="B74:B81"/>
    <mergeCell ref="C74:C81"/>
    <mergeCell ref="D74:D81"/>
    <mergeCell ref="E74:E81"/>
    <mergeCell ref="D32:D35"/>
    <mergeCell ref="E32:E35"/>
    <mergeCell ref="A70:A73"/>
    <mergeCell ref="B70:B73"/>
    <mergeCell ref="C70:C73"/>
    <mergeCell ref="D70:D73"/>
    <mergeCell ref="E70:E73"/>
    <mergeCell ref="A22:A29"/>
    <mergeCell ref="B22:B29"/>
    <mergeCell ref="C22:C29"/>
    <mergeCell ref="D22:D29"/>
    <mergeCell ref="E22:E29"/>
    <mergeCell ref="B32:B35"/>
    <mergeCell ref="C32:C35"/>
    <mergeCell ref="A64:A67"/>
    <mergeCell ref="E56:E59"/>
    <mergeCell ref="E64:E67"/>
    <mergeCell ref="D64:D67"/>
    <mergeCell ref="C64:C67"/>
    <mergeCell ref="B64:B67"/>
    <mergeCell ref="C56:C59"/>
    <mergeCell ref="D56:D59"/>
    <mergeCell ref="A60:A63"/>
    <mergeCell ref="B60:B63"/>
    <mergeCell ref="A50:A53"/>
    <mergeCell ref="B50:B53"/>
    <mergeCell ref="C50:C53"/>
    <mergeCell ref="E50:E53"/>
    <mergeCell ref="A56:A59"/>
    <mergeCell ref="B56:B59"/>
    <mergeCell ref="A44:A47"/>
  </mergeCells>
  <pageMargins left="0.70866141732283472" right="0.19685039370078741" top="0.39370078740157483" bottom="0.39370078740157483" header="0.31496062992125984" footer="0.31496062992125984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zoomScale="85" zoomScaleNormal="85" workbookViewId="0">
      <selection activeCell="G45" sqref="G45"/>
    </sheetView>
  </sheetViews>
  <sheetFormatPr baseColWidth="10" defaultRowHeight="11.25" x14ac:dyDescent="0.2"/>
  <cols>
    <col min="1" max="1" width="4.7109375" style="3" customWidth="1"/>
    <col min="2" max="2" width="3" style="3" customWidth="1"/>
    <col min="3" max="3" width="6.7109375" style="3" customWidth="1"/>
    <col min="4" max="4" width="11.42578125" style="3"/>
    <col min="5" max="5" width="5.7109375" style="3" customWidth="1"/>
    <col min="6" max="6" width="7.7109375" style="3" customWidth="1"/>
    <col min="7" max="7" width="16.7109375" style="3" customWidth="1"/>
    <col min="8" max="8" width="9.7109375" style="3" customWidth="1"/>
    <col min="9" max="9" width="8.7109375" style="3" customWidth="1"/>
    <col min="10" max="11" width="15.7109375" style="3" customWidth="1"/>
    <col min="12" max="14" width="8.7109375" style="3" customWidth="1"/>
    <col min="15" max="16384" width="11.42578125" style="3"/>
  </cols>
  <sheetData>
    <row r="1" spans="1:17" s="4" customFormat="1" x14ac:dyDescent="0.2">
      <c r="B1" s="63" t="s">
        <v>67</v>
      </c>
      <c r="C1" s="63"/>
      <c r="D1" s="63"/>
      <c r="E1" s="63"/>
      <c r="F1" s="63"/>
      <c r="G1" s="63"/>
      <c r="H1" s="63"/>
      <c r="I1" s="64"/>
      <c r="J1" s="64"/>
      <c r="K1" s="64"/>
      <c r="L1" s="64"/>
      <c r="M1" s="64"/>
      <c r="N1" s="64"/>
    </row>
    <row r="2" spans="1:17" s="4" customFormat="1" x14ac:dyDescent="0.2">
      <c r="B2" s="63" t="s">
        <v>406</v>
      </c>
      <c r="C2" s="63"/>
      <c r="D2" s="63"/>
      <c r="E2" s="63"/>
      <c r="F2" s="63"/>
      <c r="G2" s="63"/>
      <c r="H2" s="63"/>
      <c r="I2" s="64"/>
      <c r="J2" s="64"/>
      <c r="K2" s="64"/>
      <c r="L2" s="64"/>
      <c r="M2" s="64"/>
      <c r="N2" s="64"/>
    </row>
    <row r="3" spans="1:17" s="4" customFormat="1" ht="5.0999999999999996" customHeight="1" x14ac:dyDescent="0.2">
      <c r="B3" s="63"/>
      <c r="C3" s="63"/>
      <c r="D3" s="63"/>
      <c r="E3" s="63"/>
      <c r="F3" s="63"/>
      <c r="G3" s="63"/>
      <c r="H3" s="63"/>
      <c r="I3" s="64"/>
      <c r="J3" s="64"/>
      <c r="K3" s="64"/>
      <c r="L3" s="64"/>
      <c r="M3" s="64"/>
      <c r="N3" s="64"/>
      <c r="O3" s="5"/>
      <c r="P3" s="5"/>
      <c r="Q3" s="5"/>
    </row>
    <row r="4" spans="1:17" s="1" customFormat="1" ht="23.25" customHeight="1" x14ac:dyDescent="0.2">
      <c r="B4" s="113" t="s">
        <v>432</v>
      </c>
      <c r="C4" s="113"/>
      <c r="D4" s="113"/>
      <c r="E4" s="113"/>
      <c r="F4" s="113"/>
      <c r="G4" s="113"/>
      <c r="H4" s="113"/>
      <c r="I4" s="114"/>
      <c r="J4" s="114"/>
      <c r="K4" s="114"/>
      <c r="L4" s="114"/>
      <c r="M4" s="114"/>
      <c r="N4" s="114"/>
    </row>
    <row r="5" spans="1:17" ht="22.5" x14ac:dyDescent="0.2">
      <c r="A5" s="8" t="s">
        <v>382</v>
      </c>
      <c r="B5" s="9" t="s">
        <v>68</v>
      </c>
      <c r="C5" s="9" t="s">
        <v>0</v>
      </c>
      <c r="D5" s="9" t="s">
        <v>1</v>
      </c>
      <c r="E5" s="9" t="s">
        <v>2</v>
      </c>
      <c r="F5" s="9" t="s">
        <v>3</v>
      </c>
      <c r="G5" s="9" t="s">
        <v>4</v>
      </c>
      <c r="H5" s="9" t="s">
        <v>5</v>
      </c>
      <c r="I5" s="9" t="s">
        <v>6</v>
      </c>
      <c r="J5" s="9" t="s">
        <v>7</v>
      </c>
      <c r="K5" s="9" t="s">
        <v>8</v>
      </c>
      <c r="L5" s="9" t="s">
        <v>9</v>
      </c>
      <c r="M5" s="9" t="s">
        <v>10</v>
      </c>
      <c r="N5" s="9" t="s">
        <v>11</v>
      </c>
    </row>
    <row r="6" spans="1:17" ht="5.0999999999999996" customHeight="1" x14ac:dyDescent="0.2">
      <c r="B6" s="59" t="s">
        <v>41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</row>
    <row r="7" spans="1:17" ht="12" customHeight="1" x14ac:dyDescent="0.25">
      <c r="A7" s="110" t="s">
        <v>69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2"/>
    </row>
    <row r="8" spans="1:17" ht="20.100000000000001" customHeight="1" x14ac:dyDescent="0.2">
      <c r="A8" s="7">
        <v>1</v>
      </c>
      <c r="B8" s="2">
        <v>1</v>
      </c>
      <c r="C8" s="2">
        <v>32568</v>
      </c>
      <c r="D8" s="2" t="s">
        <v>12</v>
      </c>
      <c r="E8" s="2">
        <v>2015</v>
      </c>
      <c r="F8" s="2" t="s">
        <v>13</v>
      </c>
      <c r="G8" s="2" t="s">
        <v>14</v>
      </c>
      <c r="H8" s="2">
        <v>31925</v>
      </c>
      <c r="I8" s="2" t="s">
        <v>15</v>
      </c>
      <c r="J8" s="2" t="s">
        <v>84</v>
      </c>
      <c r="K8" s="2" t="s">
        <v>75</v>
      </c>
      <c r="L8" s="2" t="s">
        <v>76</v>
      </c>
      <c r="M8" s="2" t="s">
        <v>16</v>
      </c>
      <c r="N8" s="2" t="s">
        <v>17</v>
      </c>
    </row>
    <row r="9" spans="1:17" ht="20.100000000000001" customHeight="1" x14ac:dyDescent="0.2">
      <c r="A9" s="7">
        <f>+A8+1</f>
        <v>2</v>
      </c>
      <c r="B9" s="2">
        <v>2</v>
      </c>
      <c r="C9" s="2">
        <v>31259</v>
      </c>
      <c r="D9" s="2" t="s">
        <v>18</v>
      </c>
      <c r="E9" s="2">
        <v>2014</v>
      </c>
      <c r="F9" s="2" t="s">
        <v>19</v>
      </c>
      <c r="G9" s="2" t="s">
        <v>20</v>
      </c>
      <c r="H9" s="2" t="s">
        <v>21</v>
      </c>
      <c r="I9" s="2" t="s">
        <v>22</v>
      </c>
      <c r="J9" s="2" t="s">
        <v>84</v>
      </c>
      <c r="K9" s="2" t="s">
        <v>84</v>
      </c>
      <c r="L9" s="2" t="s">
        <v>76</v>
      </c>
      <c r="M9" s="2" t="s">
        <v>23</v>
      </c>
      <c r="N9" s="2" t="s">
        <v>17</v>
      </c>
    </row>
    <row r="10" spans="1:17" ht="5.0999999999999996" customHeight="1" x14ac:dyDescent="0.2">
      <c r="B10" s="59" t="s">
        <v>41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</row>
    <row r="11" spans="1:17" ht="12" customHeight="1" x14ac:dyDescent="0.2">
      <c r="A11" s="110" t="s">
        <v>142</v>
      </c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2"/>
    </row>
    <row r="12" spans="1:17" ht="20.100000000000001" customHeight="1" x14ac:dyDescent="0.2">
      <c r="A12" s="7">
        <f>+A9+1</f>
        <v>3</v>
      </c>
      <c r="B12" s="2">
        <v>1</v>
      </c>
      <c r="C12" s="2">
        <v>33349</v>
      </c>
      <c r="D12" s="2" t="s">
        <v>92</v>
      </c>
      <c r="E12" s="2">
        <v>2017</v>
      </c>
      <c r="F12" s="2" t="s">
        <v>385</v>
      </c>
      <c r="G12" s="2" t="s">
        <v>386</v>
      </c>
      <c r="H12" s="2">
        <v>658076</v>
      </c>
      <c r="I12" s="2" t="s">
        <v>15</v>
      </c>
      <c r="J12" s="2" t="s">
        <v>144</v>
      </c>
      <c r="K12" s="2" t="s">
        <v>144</v>
      </c>
      <c r="L12" s="2" t="s">
        <v>76</v>
      </c>
      <c r="M12" s="2" t="s">
        <v>16</v>
      </c>
      <c r="N12" s="2" t="s">
        <v>17</v>
      </c>
    </row>
    <row r="13" spans="1:17" ht="20.100000000000001" customHeight="1" x14ac:dyDescent="0.2">
      <c r="A13" s="7">
        <f>+A12+1</f>
        <v>4</v>
      </c>
      <c r="B13" s="2">
        <v>1</v>
      </c>
      <c r="C13" s="2">
        <v>32530</v>
      </c>
      <c r="D13" s="2" t="s">
        <v>104</v>
      </c>
      <c r="E13" s="2">
        <v>2004</v>
      </c>
      <c r="F13" s="2" t="s">
        <v>105</v>
      </c>
      <c r="G13" s="2" t="s">
        <v>106</v>
      </c>
      <c r="H13" s="2">
        <v>268724</v>
      </c>
      <c r="I13" s="2" t="s">
        <v>107</v>
      </c>
      <c r="J13" s="2" t="s">
        <v>148</v>
      </c>
      <c r="K13" s="2" t="s">
        <v>148</v>
      </c>
      <c r="L13" s="2" t="s">
        <v>76</v>
      </c>
      <c r="M13" s="2" t="s">
        <v>16</v>
      </c>
      <c r="N13" s="2" t="s">
        <v>57</v>
      </c>
    </row>
  </sheetData>
  <mergeCells count="8">
    <mergeCell ref="B10:N10"/>
    <mergeCell ref="A11:N11"/>
    <mergeCell ref="B1:N1"/>
    <mergeCell ref="B2:N2"/>
    <mergeCell ref="B3:N3"/>
    <mergeCell ref="B4:N4"/>
    <mergeCell ref="B6:N6"/>
    <mergeCell ref="A7:N7"/>
  </mergeCells>
  <pageMargins left="0.39370078740157483" right="0.19685039370078741" top="0.39370078740157483" bottom="0.3937007874015748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PADRÓN</vt:lpstr>
      <vt:lpstr>AMBULANCIA</vt:lpstr>
      <vt:lpstr>SEGURO USA</vt:lpstr>
      <vt:lpstr>AMBULANCIA!Área_de_impresión</vt:lpstr>
      <vt:lpstr>PADRÓN!Área_de_impresión</vt:lpstr>
      <vt:lpstr>'SEGURO USA'!Área_de_impresión</vt:lpstr>
      <vt:lpstr>AMBULANCIA!Títulos_a_imprimir</vt:lpstr>
      <vt:lpstr>PADRÓN!Títulos_a_imprimir</vt:lpstr>
      <vt:lpstr>'SEGURO USA'!Títulos_a_imprimir</vt:lpstr>
    </vt:vector>
  </TitlesOfParts>
  <Company>ISSSTECALI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ISSSTECALI</dc:title>
  <dc:creator>Fabián Verdugo;Haro Alvarez, Edna Rene</dc:creator>
  <cp:keywords>Parque Vehicular</cp:keywords>
  <cp:lastModifiedBy>Haro Alvarez, Edna Rene</cp:lastModifiedBy>
  <cp:lastPrinted>2017-01-27T19:09:30Z</cp:lastPrinted>
  <dcterms:created xsi:type="dcterms:W3CDTF">2017-01-10T17:46:38Z</dcterms:created>
  <dcterms:modified xsi:type="dcterms:W3CDTF">2017-01-27T20:55:19Z</dcterms:modified>
</cp:coreProperties>
</file>